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9374\Box\tt0022広報\2200広報部\０１．ホームページ\01.PNEX_更新依頼履歴\準備中_202309××_指定帳票類ダウンロードページ修正\"/>
    </mc:Choice>
  </mc:AlternateContent>
  <xr:revisionPtr revIDLastSave="0" documentId="13_ncr:1_{1DDC13D5-901A-4962-9F44-74D22CE11107}" xr6:coauthVersionLast="47" xr6:coauthVersionMax="47" xr10:uidLastSave="{00000000-0000-0000-0000-000000000000}"/>
  <bookViews>
    <workbookView xWindow="-120" yWindow="-120" windowWidth="29040" windowHeight="15840" xr2:uid="{CDE87BCD-04D6-42AB-BFD1-0F0A1328FB34}"/>
  </bookViews>
  <sheets>
    <sheet name="請求書（未契約用）" sheetId="1" r:id="rId1"/>
  </sheets>
  <definedNames>
    <definedName name="_xlnm.Print_Area" localSheetId="0">'請求書（未契約用）'!$A$1:$GM$159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EM149" i="1" a="1"/>
  <c r="EM149" i="1" s="1"/>
  <c r="EM145" i="1" a="1"/>
  <c r="EM145" i="1" s="1"/>
  <c r="EM141" i="1" a="1"/>
  <c r="EM141" i="1" s="1"/>
  <c r="EM137" i="1" a="1"/>
  <c r="EM137" i="1" s="1"/>
  <c r="EM67" i="1" a="1"/>
  <c r="EM67" i="1" s="1"/>
  <c r="EM63" i="1" a="1"/>
  <c r="EM63" i="1" s="1"/>
  <c r="EM59" i="1" a="1"/>
  <c r="EM59" i="1" s="1"/>
  <c r="ET67" i="1" a="1"/>
  <c r="ET67" i="1" s="1"/>
  <c r="ES67" i="1" a="1"/>
  <c r="ES67" i="1" s="1"/>
  <c r="ER67" i="1" a="1"/>
  <c r="ER67" i="1" s="1"/>
  <c r="EQ67" i="1" a="1"/>
  <c r="EQ67" i="1" s="1"/>
  <c r="EP67" i="1" a="1"/>
  <c r="EP67" i="1" s="1"/>
  <c r="EO67" i="1" a="1"/>
  <c r="EO67" i="1" s="1"/>
  <c r="EN67" i="1" a="1"/>
  <c r="EN67" i="1" s="1"/>
  <c r="ET63" i="1" a="1"/>
  <c r="ET63" i="1" s="1"/>
  <c r="ES63" i="1" a="1"/>
  <c r="ES63" i="1" s="1"/>
  <c r="ER63" i="1" a="1"/>
  <c r="ER63" i="1" s="1"/>
  <c r="EQ63" i="1" a="1"/>
  <c r="EQ63" i="1" s="1"/>
  <c r="EP63" i="1" a="1"/>
  <c r="EP63" i="1" s="1"/>
  <c r="EO63" i="1" a="1"/>
  <c r="EO63" i="1" s="1"/>
  <c r="EN63" i="1" a="1"/>
  <c r="EN63" i="1" s="1"/>
  <c r="ET59" i="1" a="1"/>
  <c r="ET59" i="1" s="1"/>
  <c r="ES59" i="1" a="1"/>
  <c r="ES59" i="1" s="1"/>
  <c r="ER59" i="1" a="1"/>
  <c r="ER59" i="1" s="1"/>
  <c r="EQ59" i="1" a="1"/>
  <c r="EQ59" i="1" s="1"/>
  <c r="EP59" i="1" a="1"/>
  <c r="EP59" i="1" s="1"/>
  <c r="EO59" i="1" a="1"/>
  <c r="EO59" i="1" s="1"/>
  <c r="EN59" i="1" a="1"/>
  <c r="EN59" i="1" s="1"/>
  <c r="EM55" i="1" a="1"/>
  <c r="EM55" i="1" s="1"/>
  <c r="ET55" i="1" a="1"/>
  <c r="ET55" i="1" s="1"/>
  <c r="ES55" i="1" a="1"/>
  <c r="ES55" i="1" s="1"/>
  <c r="ER55" i="1" a="1"/>
  <c r="ER55" i="1" s="1"/>
  <c r="EQ55" i="1" a="1"/>
  <c r="EQ55" i="1" s="1"/>
  <c r="EP55" i="1" a="1"/>
  <c r="EP55" i="1" s="1"/>
  <c r="EO55" i="1" a="1"/>
  <c r="EO55" i="1" s="1"/>
  <c r="EN55" i="1" a="1"/>
  <c r="EN55" i="1" s="1"/>
  <c r="CH133" i="1"/>
  <c r="CH129" i="1"/>
  <c r="CH125" i="1"/>
  <c r="CH121" i="1"/>
  <c r="CH51" i="1"/>
  <c r="CH47" i="1"/>
  <c r="CH43" i="1"/>
  <c r="ET133" i="1" a="1"/>
  <c r="ET133" i="1" s="1"/>
  <c r="ES133" i="1" a="1"/>
  <c r="ES133" i="1" s="1"/>
  <c r="ER133" i="1" a="1"/>
  <c r="ER133" i="1" s="1"/>
  <c r="EQ133" i="1" a="1"/>
  <c r="EQ133" i="1" s="1"/>
  <c r="EP133" i="1" a="1"/>
  <c r="EP133" i="1" s="1"/>
  <c r="EO133" i="1" a="1"/>
  <c r="EO133" i="1" s="1"/>
  <c r="EN133" i="1" a="1"/>
  <c r="EN133" i="1" s="1"/>
  <c r="EM133" i="1" a="1"/>
  <c r="EM133" i="1" s="1"/>
  <c r="ET129" i="1" a="1"/>
  <c r="ET129" i="1" s="1"/>
  <c r="ES129" i="1" a="1"/>
  <c r="ES129" i="1" s="1"/>
  <c r="ER129" i="1" a="1"/>
  <c r="ER129" i="1" s="1"/>
  <c r="EQ129" i="1" a="1"/>
  <c r="EQ129" i="1" s="1"/>
  <c r="EP129" i="1" a="1"/>
  <c r="EP129" i="1" s="1"/>
  <c r="EO129" i="1" a="1"/>
  <c r="EO129" i="1" s="1"/>
  <c r="EN129" i="1" a="1"/>
  <c r="EN129" i="1" s="1"/>
  <c r="EM129" i="1" a="1"/>
  <c r="EM129" i="1" s="1"/>
  <c r="ET125" i="1" a="1"/>
  <c r="ET125" i="1" s="1"/>
  <c r="ES125" i="1" a="1"/>
  <c r="ES125" i="1" s="1"/>
  <c r="ER125" i="1" a="1"/>
  <c r="ER125" i="1" s="1"/>
  <c r="EQ125" i="1" a="1"/>
  <c r="EQ125" i="1" s="1"/>
  <c r="EP125" i="1" a="1"/>
  <c r="EP125" i="1" s="1"/>
  <c r="EO125" i="1" a="1"/>
  <c r="EO125" i="1" s="1"/>
  <c r="EN125" i="1" a="1"/>
  <c r="EN125" i="1" s="1"/>
  <c r="EM125" i="1" a="1"/>
  <c r="EM125" i="1" s="1"/>
  <c r="EM121" i="1" a="1"/>
  <c r="EM121" i="1" s="1"/>
  <c r="ET121" i="1" a="1"/>
  <c r="ET121" i="1" s="1"/>
  <c r="ES121" i="1" a="1"/>
  <c r="ES121" i="1" s="1"/>
  <c r="ER121" i="1" a="1"/>
  <c r="ER121" i="1" s="1"/>
  <c r="EQ121" i="1" a="1"/>
  <c r="EQ121" i="1" s="1"/>
  <c r="EP121" i="1" a="1"/>
  <c r="EP121" i="1" s="1"/>
  <c r="EO121" i="1" a="1"/>
  <c r="EO121" i="1" s="1"/>
  <c r="EN121" i="1" a="1"/>
  <c r="EN121" i="1" s="1"/>
  <c r="ET51" i="1" a="1"/>
  <c r="ET51" i="1" s="1"/>
  <c r="ES51" i="1" a="1"/>
  <c r="ES51" i="1" s="1"/>
  <c r="ER51" i="1" a="1"/>
  <c r="ER51" i="1" s="1"/>
  <c r="EQ51" i="1" a="1"/>
  <c r="EQ51" i="1" s="1"/>
  <c r="EP51" i="1" a="1"/>
  <c r="EP51" i="1" s="1"/>
  <c r="EO51" i="1" a="1"/>
  <c r="EO51" i="1" s="1"/>
  <c r="EN51" i="1" a="1"/>
  <c r="EN51" i="1" s="1"/>
  <c r="EM51" i="1" a="1"/>
  <c r="EM51" i="1" s="1"/>
  <c r="ET47" i="1" a="1"/>
  <c r="ET47" i="1" s="1"/>
  <c r="ES47" i="1" a="1"/>
  <c r="ES47" i="1" s="1"/>
  <c r="ER47" i="1" a="1"/>
  <c r="ER47" i="1" s="1"/>
  <c r="EQ47" i="1" a="1"/>
  <c r="EQ47" i="1" s="1"/>
  <c r="EP47" i="1" a="1"/>
  <c r="EP47" i="1" s="1"/>
  <c r="EO47" i="1" a="1"/>
  <c r="EO47" i="1" s="1"/>
  <c r="EN47" i="1" a="1"/>
  <c r="EN47" i="1" s="1"/>
  <c r="EM47" i="1" a="1"/>
  <c r="EM47" i="1" s="1"/>
  <c r="ET43" i="1" a="1"/>
  <c r="ET43" i="1" s="1"/>
  <c r="ES43" i="1" a="1"/>
  <c r="ES43" i="1" s="1"/>
  <c r="ER43" i="1" a="1"/>
  <c r="ER43" i="1" s="1"/>
  <c r="EQ43" i="1" a="1"/>
  <c r="EQ43" i="1" s="1"/>
  <c r="EP43" i="1" a="1"/>
  <c r="EP43" i="1" s="1"/>
  <c r="EO43" i="1" a="1"/>
  <c r="EO43" i="1" s="1"/>
  <c r="EN43" i="1" a="1"/>
  <c r="EN43" i="1" s="1"/>
  <c r="EM43" i="1" a="1"/>
  <c r="EM43" i="1" s="1"/>
  <c r="ET39" i="1" a="1"/>
  <c r="ET39" i="1" s="1"/>
  <c r="ES39" i="1" a="1"/>
  <c r="ES39" i="1" s="1"/>
  <c r="ER39" i="1" a="1"/>
  <c r="ER39" i="1" s="1"/>
  <c r="EQ39" i="1" a="1"/>
  <c r="EQ39" i="1" s="1"/>
  <c r="EP39" i="1" a="1"/>
  <c r="EP39" i="1" s="1"/>
  <c r="EO39" i="1" a="1"/>
  <c r="EO39" i="1" s="1"/>
  <c r="EN39" i="1" a="1"/>
  <c r="EN39" i="1" s="1"/>
  <c r="EM39" i="1" a="1"/>
  <c r="EM39" i="1" s="1"/>
  <c r="CH39" i="1"/>
  <c r="F125" i="1"/>
  <c r="F129" i="1"/>
  <c r="F133" i="1"/>
  <c r="F51" i="1"/>
  <c r="F47" i="1"/>
  <c r="F43" i="1"/>
  <c r="EU39" i="1"/>
  <c r="EU43" i="1"/>
  <c r="EU137" i="1" l="1"/>
  <c r="EU133" i="1"/>
  <c r="EU129" i="1"/>
  <c r="EU125" i="1"/>
  <c r="EU121" i="1"/>
  <c r="EU149" i="1"/>
  <c r="EU145" i="1"/>
  <c r="EU141" i="1"/>
  <c r="EU67" i="1"/>
  <c r="EU63" i="1"/>
  <c r="EU59" i="1"/>
  <c r="EU55" i="1"/>
  <c r="EG39" i="1"/>
  <c r="EU153" i="1" l="1" a="1"/>
  <c r="EU153" i="1" s="1"/>
  <c r="EU71" i="1" a="1"/>
  <c r="EU71" i="1" s="1"/>
  <c r="V60" i="1" l="1"/>
  <c r="V56" i="1"/>
  <c r="V142" i="1"/>
  <c r="V138" i="1"/>
  <c r="EG133" i="1" l="1"/>
  <c r="DY133" i="1"/>
  <c r="CK133" i="1"/>
  <c r="EG129" i="1"/>
  <c r="DY129" i="1"/>
  <c r="CK129" i="1"/>
  <c r="EG125" i="1"/>
  <c r="DY125" i="1"/>
  <c r="CK125" i="1"/>
  <c r="EG121" i="1"/>
  <c r="DY121" i="1"/>
  <c r="CK121" i="1"/>
  <c r="F121" i="1"/>
  <c r="EJ113" i="1"/>
  <c r="CX113" i="1"/>
  <c r="CE113" i="1"/>
  <c r="AW113" i="1"/>
  <c r="S113" i="1"/>
  <c r="DA108" i="1"/>
  <c r="CZ104" i="1"/>
  <c r="CB104" i="1"/>
  <c r="BT104" i="1"/>
  <c r="BD104" i="1"/>
  <c r="S104" i="1"/>
  <c r="CZ100" i="1"/>
  <c r="CB100" i="1"/>
  <c r="BT100" i="1"/>
  <c r="BD100" i="1"/>
  <c r="AD100" i="1"/>
  <c r="S100" i="1"/>
  <c r="CZ96" i="1"/>
  <c r="S95" i="1"/>
  <c r="DU91" i="1"/>
  <c r="CX91" i="1"/>
  <c r="EY86" i="1"/>
  <c r="EU51" i="1"/>
  <c r="EG51" i="1"/>
  <c r="DY51" i="1"/>
  <c r="CK51" i="1"/>
  <c r="EU47" i="1"/>
  <c r="EG47" i="1"/>
  <c r="DY47" i="1"/>
  <c r="CK47" i="1"/>
  <c r="EG43" i="1"/>
  <c r="DY43" i="1"/>
  <c r="CK43" i="1"/>
  <c r="DY39" i="1"/>
  <c r="CK39" i="1"/>
  <c r="EJ31" i="1"/>
  <c r="CX31" i="1"/>
  <c r="CE31" i="1"/>
  <c r="AW31" i="1"/>
  <c r="S31" i="1"/>
  <c r="DA26" i="1"/>
  <c r="CZ22" i="1"/>
  <c r="CB22" i="1"/>
  <c r="BT22" i="1"/>
  <c r="BD22" i="1"/>
  <c r="S22" i="1"/>
  <c r="CZ18" i="1"/>
  <c r="CB18" i="1"/>
  <c r="BT18" i="1"/>
  <c r="BD18" i="1"/>
  <c r="AD18" i="1"/>
  <c r="S18" i="1"/>
  <c r="CZ14" i="1"/>
  <c r="S13" i="1"/>
  <c r="DU9" i="1"/>
  <c r="CX9" i="1"/>
  <c r="EY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<sst xmlns="http://schemas.openxmlformats.org/spreadsheetml/2006/main" count="153" uniqueCount="85">
  <si>
    <r>
      <t>↓↓入力欄↓↓</t>
    </r>
    <r>
      <rPr>
        <b/>
        <sz val="8"/>
        <color rgb="FF00B050"/>
        <rFont val="HGSｺﾞｼｯｸM"/>
        <family val="3"/>
        <charset val="128"/>
      </rPr>
      <t>(太枠内をご入力ください)</t>
    </r>
    <rPh sb="2" eb="5">
      <t>ニュウリョクラン</t>
    </rPh>
    <rPh sb="8" eb="11">
      <t>フトワクナ</t>
    </rPh>
    <rPh sb="13" eb="15">
      <t>ニュウリョク</t>
    </rPh>
    <phoneticPr fontId="3"/>
  </si>
  <si>
    <r>
      <t>「※</t>
    </r>
    <r>
      <rPr>
        <b/>
        <sz val="9"/>
        <color rgb="FFFF0000"/>
        <rFont val="ＭＳ Ｐゴシック"/>
        <family val="3"/>
        <charset val="128"/>
      </rPr>
      <t>」は必須入力</t>
    </r>
    <rPh sb="4" eb="8">
      <t>ヒッスニュウリョク</t>
    </rPh>
    <phoneticPr fontId="3"/>
  </si>
  <si>
    <t>課　税
対象額</t>
    <rPh sb="0" eb="1">
      <t>カ</t>
    </rPh>
    <rPh sb="2" eb="3">
      <t>ゼイ</t>
    </rPh>
    <rPh sb="4" eb="6">
      <t>タイショウ</t>
    </rPh>
    <rPh sb="6" eb="7">
      <t>ガク</t>
    </rPh>
    <phoneticPr fontId="3"/>
  </si>
  <si>
    <t>適格請求書登録番号</t>
    <rPh sb="0" eb="2">
      <t>テキカク</t>
    </rPh>
    <rPh sb="2" eb="5">
      <t>セイキュウショ</t>
    </rPh>
    <rPh sb="5" eb="9">
      <t>トウロクバンゴウ</t>
    </rPh>
    <phoneticPr fontId="3"/>
  </si>
  <si>
    <t>請求No.</t>
    <rPh sb="0" eb="2">
      <t>セイキュウ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</si>
  <si>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</si>
  <si>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</si>
  <si>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下記の通り請求いたします。</t>
    <rPh sb="0" eb="2">
      <t>カキ</t>
    </rPh>
    <rPh sb="5" eb="7">
      <t>セイキュウ</t>
    </rPh>
    <phoneticPr fontId="3"/>
  </si>
  <si>
    <t>仕入先コード</t>
    <rPh sb="0" eb="2">
      <t>シイレ</t>
    </rPh>
    <rPh sb="2" eb="3">
      <t>サキ</t>
    </rPh>
    <phoneticPr fontId="3"/>
  </si>
  <si>
    <t>-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</si>
  <si>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</si>
  <si>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</si>
  <si>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</si>
  <si>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消費税
区　分</t>
    <rPh sb="0" eb="3">
      <t>ショウヒゼイ</t>
    </rPh>
    <rPh sb="4" eb="5">
      <t>ク</t>
    </rPh>
    <rPh sb="6" eb="7">
      <t>ブン</t>
    </rPh>
    <phoneticPr fontId="3"/>
  </si>
  <si>
    <t>○課税</t>
    <rPh sb="1" eb="3">
      <t>カゼイ</t>
    </rPh>
    <phoneticPr fontId="3"/>
  </si>
  <si>
    <t>○非課税</t>
    <rPh sb="1" eb="4">
      <t>ヒカゼイ</t>
    </rPh>
    <phoneticPr fontId="3"/>
  </si>
  <si>
    <t>○対象外</t>
    <rPh sb="1" eb="4">
      <t>タイショウガイ</t>
    </rPh>
    <phoneticPr fontId="3"/>
  </si>
  <si>
    <t>協力会社→担当者（部門）→経理部門</t>
    <rPh sb="0" eb="4">
      <t>キョウリョク</t>
    </rPh>
    <rPh sb="5" eb="8">
      <t>タントウシャ</t>
    </rPh>
    <rPh sb="9" eb="11">
      <t>ブモン</t>
    </rPh>
    <rPh sb="13" eb="15">
      <t>ケイリ</t>
    </rPh>
    <rPh sb="15" eb="17">
      <t>ブモン</t>
    </rPh>
    <phoneticPr fontId="3"/>
  </si>
  <si>
    <t xml:space="preserve"> 〒</t>
    <phoneticPr fontId="3"/>
  </si>
  <si>
    <t>返品・値引は金額の欄に△印を付けてください。</t>
    <rPh sb="0" eb="2">
      <t>ヘンピン</t>
    </rPh>
    <rPh sb="3" eb="5">
      <t>ネビキ</t>
    </rPh>
    <rPh sb="6" eb="8">
      <t>キンガク</t>
    </rPh>
    <rPh sb="9" eb="10">
      <t>ラン</t>
    </rPh>
    <rPh sb="12" eb="13">
      <t>シルシ</t>
    </rPh>
    <rPh sb="14" eb="15">
      <t>ツ</t>
    </rPh>
    <phoneticPr fontId="3"/>
  </si>
  <si>
    <t>ﾌﾟﾛｼﾞｪｸﾄ番号</t>
    <rPh sb="8" eb="10">
      <t>バンゴウ</t>
    </rPh>
    <phoneticPr fontId="3"/>
  </si>
  <si>
    <t>検収日
（西暦）</t>
    <rPh sb="0" eb="2">
      <t>ケンシュウ</t>
    </rPh>
    <rPh sb="2" eb="3">
      <t>ビ</t>
    </rPh>
    <rPh sb="5" eb="7">
      <t>セイレキ</t>
    </rPh>
    <phoneticPr fontId="3"/>
  </si>
  <si>
    <t xml:space="preserve"> 住　所</t>
    <rPh sb="1" eb="2">
      <t>ジュウ</t>
    </rPh>
    <rPh sb="3" eb="4">
      <t>ショ</t>
    </rPh>
    <phoneticPr fontId="3"/>
  </si>
  <si>
    <t>ﾌﾟﾛｼﾞｪｸﾄ名</t>
    <rPh sb="8" eb="9">
      <t>メイ</t>
    </rPh>
    <phoneticPr fontId="3"/>
  </si>
  <si>
    <t>請求日
（西暦）</t>
    <rPh sb="0" eb="2">
      <t>セイキュウ</t>
    </rPh>
    <rPh sb="2" eb="3">
      <t>ビ</t>
    </rPh>
    <rPh sb="5" eb="7">
      <t>セイレキ</t>
    </rPh>
    <phoneticPr fontId="3"/>
  </si>
  <si>
    <t xml:space="preserve"> 社　名</t>
    <rPh sb="1" eb="2">
      <t>シャ</t>
    </rPh>
    <rPh sb="3" eb="4">
      <t>ナ</t>
    </rPh>
    <phoneticPr fontId="3"/>
  </si>
  <si>
    <t>予　　定
経費番号</t>
    <rPh sb="0" eb="1">
      <t>ヨ</t>
    </rPh>
    <rPh sb="3" eb="4">
      <t>サダム</t>
    </rPh>
    <rPh sb="5" eb="7">
      <t>ケイヒ</t>
    </rPh>
    <rPh sb="7" eb="9">
      <t>バンゴウ</t>
    </rPh>
    <phoneticPr fontId="3"/>
  </si>
  <si>
    <t>G</t>
    <phoneticPr fontId="3"/>
  </si>
  <si>
    <t>登　　録
振込銀行</t>
    <rPh sb="0" eb="1">
      <t>ノボル</t>
    </rPh>
    <rPh sb="3" eb="4">
      <t>ト</t>
    </rPh>
    <rPh sb="5" eb="7">
      <t>フリコミ</t>
    </rPh>
    <rPh sb="7" eb="9">
      <t>ギンコウ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</si>
  <si>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</si>
  <si>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</si>
  <si>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預金
種目</t>
    <rPh sb="0" eb="2">
      <t>ヨキン</t>
    </rPh>
    <rPh sb="3" eb="5">
      <t>シュモク</t>
    </rPh>
    <phoneticPr fontId="3"/>
  </si>
  <si>
    <t>口座No.</t>
    <rPh sb="0" eb="2">
      <t>コウザ</t>
    </rPh>
    <phoneticPr fontId="3"/>
  </si>
  <si>
    <t>口座
名義</t>
    <rPh sb="0" eb="2">
      <t>コウザ</t>
    </rPh>
    <rPh sb="3" eb="5">
      <t>メイギ</t>
    </rPh>
    <phoneticPr fontId="3"/>
  </si>
  <si>
    <t>予算番号</t>
    <rPh sb="0" eb="4">
      <t>ヨサンバンゴウ</t>
    </rPh>
    <phoneticPr fontId="3"/>
  </si>
  <si>
    <t>摘　　　　　　　　　　要</t>
    <rPh sb="0" eb="1">
      <t>テキ</t>
    </rPh>
    <rPh sb="11" eb="12">
      <t>ヨウ</t>
    </rPh>
    <phoneticPr fontId="3"/>
  </si>
  <si>
    <t>単　　　　　　価</t>
    <rPh sb="0" eb="1">
      <t>タン</t>
    </rPh>
    <rPh sb="7" eb="8">
      <t>アタイ</t>
    </rPh>
    <phoneticPr fontId="3"/>
  </si>
  <si>
    <t>数　　量</t>
    <rPh sb="0" eb="1">
      <t>カズ</t>
    </rPh>
    <rPh sb="3" eb="4">
      <t>リョウ</t>
    </rPh>
    <phoneticPr fontId="3"/>
  </si>
  <si>
    <t>金　　　　　　　額</t>
    <rPh sb="0" eb="1">
      <t>キン</t>
    </rPh>
    <rPh sb="8" eb="9">
      <t>ガク</t>
    </rPh>
    <phoneticPr fontId="3"/>
  </si>
  <si>
    <t>計</t>
    <rPh sb="0" eb="1">
      <t>ケイ</t>
    </rPh>
    <phoneticPr fontId="3"/>
  </si>
  <si>
    <t>注）1.太枠内は協力会社記入欄。</t>
    <rPh sb="0" eb="1">
      <t>チュウ</t>
    </rPh>
    <rPh sb="4" eb="12">
      <t>フトワク</t>
    </rPh>
    <rPh sb="12" eb="15">
      <t>キ</t>
    </rPh>
    <phoneticPr fontId="3"/>
  </si>
  <si>
    <t>消費税額</t>
    <rPh sb="0" eb="4">
      <t>ショウヒゼイガク</t>
    </rPh>
    <phoneticPr fontId="3"/>
  </si>
  <si>
    <t>　　2.☆印は入力者記入欄。</t>
    <rPh sb="5" eb="6">
      <t>シルシ</t>
    </rPh>
    <rPh sb="7" eb="9">
      <t>ニュウリョク</t>
    </rPh>
    <rPh sb="9" eb="10">
      <t>シャ</t>
    </rPh>
    <rPh sb="10" eb="13">
      <t>キニュウラン</t>
    </rPh>
    <phoneticPr fontId="3"/>
  </si>
  <si>
    <t>←選択してください。</t>
    <rPh sb="1" eb="3">
      <t>センタク</t>
    </rPh>
    <phoneticPr fontId="3"/>
  </si>
  <si>
    <t>（協力会社控）</t>
    <rPh sb="1" eb="5">
      <t>キョウリョク</t>
    </rPh>
    <rPh sb="5" eb="6">
      <t>ヒカエ</t>
    </rPh>
    <phoneticPr fontId="3"/>
  </si>
  <si>
    <t>キ　リ　ト　リ</t>
    <phoneticPr fontId="3"/>
  </si>
  <si>
    <t>適格請求書番号</t>
    <rPh sb="0" eb="2">
      <t>テキカク</t>
    </rPh>
    <rPh sb="2" eb="7">
      <t>セイキュウショバンゴウ</t>
    </rPh>
    <phoneticPr fontId="3"/>
  </si>
  <si>
    <t>摘　　　　　要</t>
    <rPh sb="0" eb="1">
      <t>テキ</t>
    </rPh>
    <rPh sb="6" eb="7">
      <t>ヨウ</t>
    </rPh>
    <phoneticPr fontId="3"/>
  </si>
  <si>
    <t>単　　　　　価</t>
    <rPh sb="0" eb="1">
      <t>タン</t>
    </rPh>
    <rPh sb="6" eb="7">
      <t>アタイ</t>
    </rPh>
    <phoneticPr fontId="3"/>
  </si>
  <si>
    <t>数　　量</t>
    <rPh sb="0" eb="1">
      <t>スウ</t>
    </rPh>
    <rPh sb="3" eb="4">
      <t>リョウ</t>
    </rPh>
    <phoneticPr fontId="3"/>
  </si>
  <si>
    <t>消費税額</t>
    <rPh sb="0" eb="4">
      <t>ショウヒ</t>
    </rPh>
    <phoneticPr fontId="3"/>
  </si>
  <si>
    <t>※旧工事番号</t>
    <rPh sb="1" eb="4">
      <t>キュウコウジ</t>
    </rPh>
    <rPh sb="4" eb="6">
      <t>バンゴウ</t>
    </rPh>
    <phoneticPr fontId="3"/>
  </si>
  <si>
    <t>※旧工事名称</t>
    <rPh sb="1" eb="4">
      <t>キュウコウジ</t>
    </rPh>
    <rPh sb="4" eb="6">
      <t>メイショウ</t>
    </rPh>
    <phoneticPr fontId="3"/>
  </si>
  <si>
    <t>要素№</t>
    <rPh sb="0" eb="2">
      <t>ヨウソ</t>
    </rPh>
    <phoneticPr fontId="3"/>
  </si>
  <si>
    <t>予算番号</t>
    <phoneticPr fontId="3"/>
  </si>
  <si>
    <t>要素№</t>
    <phoneticPr fontId="3"/>
  </si>
  <si>
    <t>勘定科目
（10桁）</t>
    <phoneticPr fontId="3"/>
  </si>
  <si>
    <t>予算管理口座
（10桁）</t>
    <phoneticPr fontId="3"/>
  </si>
  <si>
    <r>
      <rPr>
        <b/>
        <sz val="10"/>
        <color theme="9" tint="-0.249977111117893"/>
        <rFont val="Meiryo UI"/>
        <family val="3"/>
        <charset val="128"/>
      </rPr>
      <t xml:space="preserve">高砂熱学工業株式会社 </t>
    </r>
    <r>
      <rPr>
        <sz val="9"/>
        <color theme="9" tint="-0.249977111117893"/>
        <rFont val="HG明朝E"/>
        <family val="1"/>
        <charset val="128"/>
      </rPr>
      <t>御中</t>
    </r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オンチュウ</t>
    </rPh>
    <phoneticPr fontId="3"/>
  </si>
  <si>
    <r>
      <rPr>
        <sz val="5"/>
        <color theme="9" tint="-0.249977111117893"/>
        <rFont val="HG明朝E"/>
        <family val="1"/>
        <charset val="128"/>
      </rPr>
      <t xml:space="preserve"> </t>
    </r>
    <r>
      <rPr>
        <sz val="8"/>
        <color theme="9" tint="-0.249977111117893"/>
        <rFont val="HG明朝E"/>
        <family val="1"/>
        <charset val="128"/>
      </rPr>
      <t>電話番号</t>
    </r>
    <rPh sb="1" eb="5">
      <t>デンワバンゴウ</t>
    </rPh>
    <phoneticPr fontId="3"/>
  </si>
  <si>
    <r>
      <t>検収日</t>
    </r>
    <r>
      <rPr>
        <sz val="10"/>
        <color rgb="FFFF0000"/>
        <rFont val="HGSｺﾞｼｯｸM"/>
        <family val="3"/>
        <charset val="128"/>
      </rPr>
      <t>※</t>
    </r>
    <rPh sb="0" eb="3">
      <t>ケンシュウビ</t>
    </rPh>
    <phoneticPr fontId="3"/>
  </si>
  <si>
    <r>
      <t>請求日</t>
    </r>
    <r>
      <rPr>
        <sz val="10"/>
        <color rgb="FFFF0000"/>
        <rFont val="HGSｺﾞｼｯｸM"/>
        <family val="3"/>
        <charset val="128"/>
      </rPr>
      <t>※</t>
    </r>
    <rPh sb="0" eb="2">
      <t>セイキュウ</t>
    </rPh>
    <rPh sb="2" eb="3">
      <t>ビ</t>
    </rPh>
    <phoneticPr fontId="3"/>
  </si>
  <si>
    <r>
      <t>ﾌﾟﾛｼﾞｪｸﾄ名</t>
    </r>
    <r>
      <rPr>
        <sz val="10"/>
        <color rgb="FFFF0000"/>
        <rFont val="HGSｺﾞｼｯｸM"/>
        <family val="3"/>
        <charset val="128"/>
      </rPr>
      <t>※</t>
    </r>
    <rPh sb="8" eb="9">
      <t>メイ</t>
    </rPh>
    <phoneticPr fontId="3"/>
  </si>
  <si>
    <r>
      <t>仕入先コード</t>
    </r>
    <r>
      <rPr>
        <sz val="10"/>
        <color rgb="FFFF0000"/>
        <rFont val="HGSｺﾞｼｯｸM"/>
        <family val="3"/>
        <charset val="128"/>
      </rPr>
      <t>※</t>
    </r>
    <rPh sb="0" eb="3">
      <t>シイレサキ</t>
    </rPh>
    <phoneticPr fontId="3"/>
  </si>
  <si>
    <r>
      <t>〒</t>
    </r>
    <r>
      <rPr>
        <sz val="10"/>
        <color rgb="FFFF0000"/>
        <rFont val="HGSｺﾞｼｯｸM"/>
        <family val="3"/>
        <charset val="128"/>
      </rPr>
      <t>※</t>
    </r>
    <phoneticPr fontId="3"/>
  </si>
  <si>
    <r>
      <t>住所</t>
    </r>
    <r>
      <rPr>
        <sz val="10"/>
        <color rgb="FFFF0000"/>
        <rFont val="HGSｺﾞｼｯｸM"/>
        <family val="3"/>
        <charset val="128"/>
      </rPr>
      <t>※</t>
    </r>
    <rPh sb="0" eb="2">
      <t>ジュウショ</t>
    </rPh>
    <phoneticPr fontId="3"/>
  </si>
  <si>
    <r>
      <t>社名</t>
    </r>
    <r>
      <rPr>
        <sz val="10"/>
        <color rgb="FFFF0000"/>
        <rFont val="HGSｺﾞｼｯｸM"/>
        <family val="3"/>
        <charset val="128"/>
      </rPr>
      <t>※</t>
    </r>
    <rPh sb="0" eb="2">
      <t>シャメイ</t>
    </rPh>
    <phoneticPr fontId="3"/>
  </si>
  <si>
    <r>
      <t>電話番号</t>
    </r>
    <r>
      <rPr>
        <sz val="10"/>
        <color rgb="FFFF0000"/>
        <rFont val="HGSｺﾞｼｯｸM"/>
        <family val="3"/>
        <charset val="128"/>
      </rPr>
      <t>※</t>
    </r>
    <rPh sb="0" eb="4">
      <t>デンワ</t>
    </rPh>
    <phoneticPr fontId="3"/>
  </si>
  <si>
    <r>
      <t>登録振込銀行</t>
    </r>
    <r>
      <rPr>
        <sz val="10"/>
        <color rgb="FFFF0000"/>
        <rFont val="HGSｺﾞｼｯｸM"/>
        <family val="3"/>
        <charset val="128"/>
      </rPr>
      <t>※</t>
    </r>
    <rPh sb="0" eb="2">
      <t>トウロク</t>
    </rPh>
    <rPh sb="2" eb="6">
      <t>フリコミ</t>
    </rPh>
    <phoneticPr fontId="3"/>
  </si>
  <si>
    <r>
      <t>預金種目</t>
    </r>
    <r>
      <rPr>
        <sz val="10"/>
        <color rgb="FFFF0000"/>
        <rFont val="HGSｺﾞｼｯｸM"/>
        <family val="3"/>
        <charset val="128"/>
      </rPr>
      <t>※</t>
    </r>
    <rPh sb="0" eb="2">
      <t>ヨキン</t>
    </rPh>
    <rPh sb="2" eb="4">
      <t>シュモク</t>
    </rPh>
    <phoneticPr fontId="3"/>
  </si>
  <si>
    <r>
      <t>口座No.</t>
    </r>
    <r>
      <rPr>
        <sz val="10"/>
        <color rgb="FFFF0000"/>
        <rFont val="HGSｺﾞｼｯｸM"/>
        <family val="3"/>
        <charset val="128"/>
      </rPr>
      <t>※</t>
    </r>
    <rPh sb="0" eb="2">
      <t>コウザ</t>
    </rPh>
    <phoneticPr fontId="3"/>
  </si>
  <si>
    <r>
      <t>口座名義(ｶﾅ)</t>
    </r>
    <r>
      <rPr>
        <sz val="10"/>
        <color rgb="FFFF0000"/>
        <rFont val="HGSｺﾞｼｯｸM"/>
        <family val="3"/>
        <charset val="128"/>
      </rPr>
      <t>※</t>
    </r>
    <rPh sb="0" eb="4">
      <t>コウザメイギ</t>
    </rPh>
    <phoneticPr fontId="3"/>
  </si>
  <si>
    <t xml:space="preserve"> 請 求 書(未契約用) </t>
    <rPh sb="1" eb="2">
      <t>ショウ</t>
    </rPh>
    <rPh sb="3" eb="4">
      <t>モトム</t>
    </rPh>
    <rPh sb="5" eb="6">
      <t>ショ</t>
    </rPh>
    <rPh sb="7" eb="8">
      <t>ミ</t>
    </rPh>
    <rPh sb="8" eb="10">
      <t>ケイヤク</t>
    </rPh>
    <rPh sb="10" eb="11">
      <t>ヨウ</t>
    </rPh>
    <phoneticPr fontId="3"/>
  </si>
  <si>
    <t>税率</t>
    <rPh sb="0" eb="2">
      <t>ゼイリツ</t>
    </rPh>
    <phoneticPr fontId="3"/>
  </si>
  <si>
    <t>合計請求額
(税込)</t>
    <rPh sb="0" eb="1">
      <t>ゴウ</t>
    </rPh>
    <rPh sb="1" eb="2">
      <t>ケイ</t>
    </rPh>
    <rPh sb="2" eb="3">
      <t>ショウ</t>
    </rPh>
    <rPh sb="3" eb="4">
      <t>モトム</t>
    </rPh>
    <rPh sb="4" eb="5">
      <t>ガク</t>
    </rPh>
    <rPh sb="7" eb="9">
      <t>ゼイコミ</t>
    </rPh>
    <phoneticPr fontId="3"/>
  </si>
  <si>
    <t>消費税額を右欄にご記入ください。</t>
    <rPh sb="0" eb="4">
      <t>ショウヒゼイガク</t>
    </rPh>
    <rPh sb="5" eb="6">
      <t>ミギ</t>
    </rPh>
    <rPh sb="6" eb="7">
      <t>ラン</t>
    </rPh>
    <rPh sb="9" eb="11">
      <t>キニュウ</t>
    </rPh>
    <phoneticPr fontId="3"/>
  </si>
  <si>
    <t>税率ごとに分けて合計額をご記入ください。</t>
    <rPh sb="0" eb="2">
      <t>ゼイリツ</t>
    </rPh>
    <rPh sb="5" eb="6">
      <t>ワ</t>
    </rPh>
    <rPh sb="8" eb="11">
      <t>ゴウケイガク</t>
    </rPh>
    <rPh sb="13" eb="15">
      <t>キニュウ</t>
    </rPh>
    <phoneticPr fontId="3"/>
  </si>
  <si>
    <t>↓選択又はご入力ください。</t>
    <phoneticPr fontId="3"/>
  </si>
  <si>
    <t>金　　　額</t>
    <rPh sb="0" eb="1">
      <t>キン</t>
    </rPh>
    <rPh sb="4" eb="5">
      <t>ガク</t>
    </rPh>
    <phoneticPr fontId="3"/>
  </si>
  <si>
    <t>円(税抜)</t>
  </si>
  <si>
    <t>円</t>
    <phoneticPr fontId="3"/>
  </si>
  <si>
    <t>備考：*軽減税率対象</t>
    <rPh sb="0" eb="2">
      <t>ビコウ</t>
    </rPh>
    <rPh sb="4" eb="8">
      <t>ケイゲンゼイリツ</t>
    </rPh>
    <rPh sb="8" eb="10">
      <t>タイショウ</t>
    </rPh>
    <phoneticPr fontId="3"/>
  </si>
  <si>
    <t>8%（軽減）</t>
    <rPh sb="3" eb="5">
      <t>ケイゲン</t>
    </rPh>
    <phoneticPr fontId="3"/>
  </si>
  <si>
    <t>備考：*軽減税率対象</t>
    <rPh sb="0" eb="2">
      <t>ビコウ</t>
    </rPh>
    <phoneticPr fontId="3"/>
  </si>
  <si>
    <t>異なる税率がある場合
税率ごとに分けて合計額をご記入ください。</t>
    <rPh sb="0" eb="1">
      <t>コト</t>
    </rPh>
    <rPh sb="3" eb="5">
      <t>ゼイリツ</t>
    </rPh>
    <rPh sb="8" eb="10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</si>
</sst>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明朝E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HG明朝E"/>
      <family val="1"/>
      <charset val="128"/>
    </font>
    <font>
      <sz val="7"/>
      <color theme="1"/>
      <name val="HG明朝E"/>
      <family val="1"/>
      <charset val="128"/>
    </font>
    <font>
      <sz val="6"/>
      <color theme="1"/>
      <name val="HG明朝E"/>
      <family val="1"/>
      <charset val="128"/>
    </font>
    <font>
      <b/>
      <sz val="12"/>
      <color rgb="FF00B050"/>
      <name val="HGSｺﾞｼｯｸM"/>
      <family val="3"/>
      <charset val="128"/>
    </font>
    <font>
      <b/>
      <sz val="8"/>
      <color rgb="FF00B05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color theme="2"/>
      <name val="HG明朝E"/>
      <family val="1"/>
      <charset val="128"/>
    </font>
    <font>
      <sz val="6.5"/>
      <color theme="1"/>
      <name val="HG明朝E"/>
      <family val="1"/>
      <charset val="128"/>
    </font>
    <font>
      <sz val="9"/>
      <color theme="1"/>
      <name val="メイリオ"/>
      <family val="3"/>
      <charset val="128"/>
    </font>
    <font>
      <sz val="8"/>
      <color theme="1"/>
      <name val="HG明朝E"/>
      <family val="1"/>
      <charset val="128"/>
    </font>
    <font>
      <sz val="8"/>
      <color theme="1"/>
      <name val="HGSｺﾞｼｯｸM"/>
      <family val="3"/>
      <charset val="128"/>
    </font>
    <font>
      <sz val="7"/>
      <color theme="1"/>
      <name val="HGｺﾞｼｯｸM"/>
      <family val="3"/>
      <charset val="128"/>
    </font>
    <font>
      <sz val="5"/>
      <color theme="1"/>
      <name val="HG明朝E"/>
      <family val="1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4.5"/>
      <color theme="1"/>
      <name val="HG明朝E"/>
      <family val="1"/>
      <charset val="128"/>
    </font>
    <font>
      <sz val="12"/>
      <color theme="2" tint="-0.249977111117893"/>
      <name val="HG明朝E"/>
      <family val="1"/>
      <charset val="128"/>
    </font>
    <font>
      <sz val="6"/>
      <color theme="2" tint="-0.249977111117893"/>
      <name val="HG明朝E"/>
      <family val="1"/>
      <charset val="128"/>
    </font>
    <font>
      <sz val="7"/>
      <color theme="2" tint="-0.249977111117893"/>
      <name val="HG明朝E"/>
      <family val="1"/>
      <charset val="128"/>
    </font>
    <font>
      <sz val="6.5"/>
      <color theme="2" tint="-0.249977111117893"/>
      <name val="HG明朝E"/>
      <family val="1"/>
      <charset val="128"/>
    </font>
    <font>
      <sz val="9"/>
      <color theme="2" tint="-0.249977111117893"/>
      <name val="メイリオ"/>
      <family val="3"/>
      <charset val="128"/>
    </font>
    <font>
      <sz val="9"/>
      <color theme="4"/>
      <name val="HG明朝E"/>
      <family val="1"/>
      <charset val="128"/>
    </font>
    <font>
      <sz val="5.5"/>
      <color theme="2" tint="-0.249977111117893"/>
      <name val="HG明朝E"/>
      <family val="1"/>
      <charset val="128"/>
    </font>
    <font>
      <sz val="9"/>
      <name val="メイリオ"/>
      <family val="3"/>
      <charset val="128"/>
    </font>
    <font>
      <sz val="9"/>
      <color theme="2" tint="-0.499984740745262"/>
      <name val="HG明朝E"/>
      <family val="1"/>
      <charset val="128"/>
    </font>
    <font>
      <sz val="12"/>
      <color theme="2" tint="-0.499984740745262"/>
      <name val="HG明朝E"/>
      <family val="1"/>
      <charset val="128"/>
    </font>
    <font>
      <u/>
      <sz val="14"/>
      <color theme="2" tint="-0.499984740745262"/>
      <name val="HG明朝E"/>
      <family val="1"/>
      <charset val="128"/>
    </font>
    <font>
      <sz val="7"/>
      <color theme="2" tint="-0.499984740745262"/>
      <name val="HG明朝E"/>
      <family val="1"/>
      <charset val="128"/>
    </font>
    <font>
      <sz val="6"/>
      <color theme="2" tint="-0.499984740745262"/>
      <name val="HG明朝E"/>
      <family val="1"/>
      <charset val="128"/>
    </font>
    <font>
      <sz val="6.5"/>
      <color theme="2" tint="-0.499984740745262"/>
      <name val="HG明朝E"/>
      <family val="1"/>
      <charset val="128"/>
    </font>
    <font>
      <sz val="9"/>
      <color theme="2" tint="-0.499984740745262"/>
      <name val="メイリオ"/>
      <family val="3"/>
      <charset val="128"/>
    </font>
    <font>
      <sz val="8"/>
      <color theme="2" tint="-0.499984740745262"/>
      <name val="HG明朝E"/>
      <family val="1"/>
      <charset val="128"/>
    </font>
    <font>
      <sz val="7"/>
      <color theme="2" tint="-0.499984740745262"/>
      <name val="HGｺﾞｼｯｸM"/>
      <family val="3"/>
      <charset val="128"/>
    </font>
    <font>
      <sz val="5"/>
      <color theme="2" tint="-0.499984740745262"/>
      <name val="HG明朝E"/>
      <family val="1"/>
      <charset val="128"/>
    </font>
    <font>
      <sz val="8"/>
      <color theme="2" tint="-0.499984740745262"/>
      <name val="メイリオ"/>
      <family val="3"/>
      <charset val="128"/>
    </font>
    <font>
      <sz val="6"/>
      <color theme="2" tint="-0.499984740745262"/>
      <name val="メイリオ"/>
      <family val="3"/>
      <charset val="128"/>
    </font>
    <font>
      <sz val="4.5"/>
      <color theme="2" tint="-0.499984740745262"/>
      <name val="HG明朝E"/>
      <family val="1"/>
      <charset val="128"/>
    </font>
    <font>
      <u/>
      <sz val="14"/>
      <color theme="9" tint="-0.249977111117893"/>
      <name val="HG明朝E"/>
      <family val="1"/>
      <charset val="128"/>
    </font>
    <font>
      <sz val="9"/>
      <color theme="9" tint="-0.249977111117893"/>
      <name val="HG明朝E"/>
      <family val="3"/>
      <charset val="128"/>
    </font>
    <font>
      <b/>
      <sz val="10"/>
      <color theme="9" tint="-0.249977111117893"/>
      <name val="Meiryo UI"/>
      <family val="3"/>
      <charset val="128"/>
    </font>
    <font>
      <sz val="9"/>
      <color theme="9" tint="-0.249977111117893"/>
      <name val="HG明朝E"/>
      <family val="1"/>
      <charset val="128"/>
    </font>
    <font>
      <sz val="6"/>
      <color theme="9" tint="-0.249977111117893"/>
      <name val="HG明朝E"/>
      <family val="1"/>
      <charset val="128"/>
    </font>
    <font>
      <sz val="12"/>
      <color theme="9" tint="-0.249977111117893"/>
      <name val="HG明朝E"/>
      <family val="1"/>
      <charset val="128"/>
    </font>
    <font>
      <sz val="8"/>
      <color theme="9" tint="-0.249977111117893"/>
      <name val="HG明朝E"/>
      <family val="3"/>
      <charset val="128"/>
    </font>
    <font>
      <sz val="7"/>
      <color theme="9" tint="-0.249977111117893"/>
      <name val="HG明朝E"/>
      <family val="1"/>
      <charset val="128"/>
    </font>
    <font>
      <sz val="6.5"/>
      <color theme="9" tint="-0.249977111117893"/>
      <name val="HG明朝E"/>
      <family val="1"/>
      <charset val="128"/>
    </font>
    <font>
      <sz val="8"/>
      <color theme="9" tint="-0.249977111117893"/>
      <name val="HG明朝E"/>
      <family val="1"/>
      <charset val="128"/>
    </font>
    <font>
      <sz val="9"/>
      <color theme="9" tint="-0.249977111117893"/>
      <name val="メイリオ"/>
      <family val="3"/>
      <charset val="128"/>
    </font>
    <font>
      <sz val="5"/>
      <color theme="9" tint="-0.249977111117893"/>
      <name val="HG明朝E"/>
      <family val="1"/>
      <charset val="128"/>
    </font>
    <font>
      <sz val="12"/>
      <color theme="9" tint="-0.249977111117893"/>
      <name val="游ゴシック"/>
      <family val="2"/>
      <charset val="128"/>
      <scheme val="minor"/>
    </font>
    <font>
      <sz val="7"/>
      <color theme="9" tint="-0.249977111117893"/>
      <name val="HGｺﾞｼｯｸM"/>
      <family val="3"/>
      <charset val="128"/>
    </font>
    <font>
      <sz val="6"/>
      <color theme="9" tint="-0.249977111117893"/>
      <name val="HGｺﾞｼｯｸM"/>
      <family val="3"/>
      <charset val="128"/>
    </font>
    <font>
      <sz val="10"/>
      <color rgb="FFFF000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2"/>
      <color theme="0" tint="-0.14999847407452621"/>
      <name val="HG明朝E"/>
      <family val="1"/>
      <charset val="128"/>
    </font>
    <font>
      <sz val="9"/>
      <color rgb="FF75717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9" tint="-0.249977111117893"/>
      </bottom>
      <diagonal/>
    </border>
    <border>
      <left/>
      <right style="medium">
        <color theme="9" tint="-0.249977111117893"/>
      </right>
      <top style="medium">
        <color indexed="64"/>
      </top>
      <bottom/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indexed="64"/>
      </bottom>
      <diagonal/>
    </border>
    <border>
      <left/>
      <right style="medium">
        <color theme="9" tint="-0.249977111117893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indexed="64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indexed="64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thin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/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thin">
        <color indexed="64"/>
      </bottom>
      <diagonal/>
    </border>
    <border>
      <left style="medium">
        <color theme="9" tint="-0.249977111117893"/>
      </left>
      <right/>
      <top style="thin">
        <color indexed="64"/>
      </top>
      <bottom/>
      <diagonal/>
    </border>
    <border>
      <left style="dotted">
        <color indexed="64"/>
      </left>
      <right style="medium">
        <color theme="9" tint="-0.249977111117893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theme="9" tint="-0.249977111117893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theme="9" tint="-0.249977111117893"/>
      </bottom>
      <diagonal/>
    </border>
    <border>
      <left style="dotted">
        <color indexed="64"/>
      </left>
      <right style="medium">
        <color theme="9" tint="-0.249977111117893"/>
      </right>
      <top style="thin">
        <color indexed="64"/>
      </top>
      <bottom style="medium">
        <color theme="9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textRotation="255" shrinkToFi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8" xfId="0" applyFont="1" applyBorder="1" applyAlignment="1">
      <alignment vertical="top"/>
    </xf>
    <xf numFmtId="0" fontId="2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19" fillId="0" borderId="0" xfId="0" applyFont="1" applyAlignment="1">
      <alignment horizontal="right" vertical="top" textRotation="255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top"/>
    </xf>
    <xf numFmtId="0" fontId="16" fillId="0" borderId="0" xfId="0" applyFont="1" applyAlignment="1">
      <alignment wrapText="1"/>
    </xf>
    <xf numFmtId="0" fontId="5" fillId="0" borderId="0" xfId="0" applyFont="1" applyAlignment="1">
      <alignment vertical="top" textRotation="255" shrinkToFit="1"/>
    </xf>
    <xf numFmtId="0" fontId="5" fillId="0" borderId="0" xfId="0" applyFont="1" applyAlignment="1">
      <alignment horizontal="right" vertical="top" textRotation="255" shrinkToFit="1"/>
    </xf>
    <xf numFmtId="0" fontId="5" fillId="0" borderId="0" xfId="0" applyFont="1" applyAlignment="1">
      <alignment horizontal="center" vertical="top" textRotation="255" shrinkToFit="1"/>
    </xf>
    <xf numFmtId="0" fontId="2" fillId="0" borderId="60" xfId="0" applyFont="1" applyBorder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7" fillId="0" borderId="0" xfId="0" applyFont="1" applyBorder="1" applyAlignment="1">
      <alignment vertical="top"/>
    </xf>
    <xf numFmtId="0" fontId="25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3" fillId="0" borderId="60" xfId="0" applyFont="1" applyBorder="1">
      <alignment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right" vertical="top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top" textRotation="255" shrinkToFi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36" fillId="0" borderId="8" xfId="0" applyFont="1" applyBorder="1" applyAlignment="1">
      <alignment vertical="top"/>
    </xf>
    <xf numFmtId="0" fontId="33" fillId="0" borderId="8" xfId="0" applyFont="1" applyBorder="1">
      <alignment vertical="center"/>
    </xf>
    <xf numFmtId="0" fontId="39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3" fillId="0" borderId="26" xfId="0" applyFont="1" applyBorder="1">
      <alignment vertical="center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9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3" fillId="0" borderId="13" xfId="0" applyFont="1" applyBorder="1">
      <alignment vertical="center"/>
    </xf>
    <xf numFmtId="0" fontId="40" fillId="0" borderId="0" xfId="0" applyFont="1" applyAlignment="1">
      <alignment horizontal="right" vertical="top" textRotation="255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right" vertical="top"/>
    </xf>
    <xf numFmtId="0" fontId="38" fillId="0" borderId="0" xfId="0" applyFont="1" applyAlignment="1">
      <alignment wrapText="1"/>
    </xf>
    <xf numFmtId="0" fontId="35" fillId="0" borderId="0" xfId="0" applyFont="1" applyAlignment="1">
      <alignment vertical="top" textRotation="255" shrinkToFit="1"/>
    </xf>
    <xf numFmtId="0" fontId="33" fillId="0" borderId="0" xfId="0" applyFont="1" applyBorder="1" applyAlignment="1">
      <alignment vertical="center"/>
    </xf>
    <xf numFmtId="0" fontId="44" fillId="0" borderId="0" xfId="0" applyFont="1" applyBorder="1" applyAlignment="1">
      <alignment vertical="top"/>
    </xf>
    <xf numFmtId="0" fontId="35" fillId="0" borderId="0" xfId="0" applyFont="1" applyBorder="1" applyAlignment="1">
      <alignment vertical="center"/>
    </xf>
    <xf numFmtId="0" fontId="33" fillId="0" borderId="0" xfId="0" applyFont="1" applyBorder="1" applyAlignment="1"/>
    <xf numFmtId="0" fontId="35" fillId="0" borderId="0" xfId="0" applyFont="1" applyBorder="1" applyAlignment="1">
      <alignment vertical="top"/>
    </xf>
    <xf numFmtId="0" fontId="33" fillId="0" borderId="0" xfId="0" applyFont="1" applyBorder="1">
      <alignment vertical="center"/>
    </xf>
    <xf numFmtId="0" fontId="37" fillId="0" borderId="0" xfId="0" applyFont="1" applyBorder="1" applyAlignment="1">
      <alignment vertical="top"/>
    </xf>
    <xf numFmtId="0" fontId="49" fillId="0" borderId="0" xfId="0" applyFont="1" applyAlignment="1">
      <alignment vertical="top" textRotation="255" shrinkToFit="1"/>
    </xf>
    <xf numFmtId="0" fontId="50" fillId="0" borderId="0" xfId="0" applyFont="1">
      <alignment vertical="center"/>
    </xf>
    <xf numFmtId="0" fontId="46" fillId="0" borderId="0" xfId="0" applyFont="1" applyAlignment="1">
      <alignment vertical="top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0" fillId="0" borderId="60" xfId="0" applyFont="1" applyBorder="1">
      <alignment vertical="center"/>
    </xf>
    <xf numFmtId="0" fontId="45" fillId="0" borderId="0" xfId="0" applyFont="1">
      <alignment vertical="center"/>
    </xf>
    <xf numFmtId="0" fontId="5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3" fillId="0" borderId="8" xfId="0" applyFont="1" applyBorder="1">
      <alignment vertical="center"/>
    </xf>
    <xf numFmtId="0" fontId="33" fillId="0" borderId="0" xfId="0" applyFont="1">
      <alignment vertical="center"/>
    </xf>
    <xf numFmtId="0" fontId="38" fillId="0" borderId="8" xfId="0" applyFont="1" applyBorder="1" applyAlignment="1"/>
    <xf numFmtId="0" fontId="38" fillId="0" borderId="20" xfId="0" applyFont="1" applyBorder="1" applyAlignment="1"/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8" fillId="0" borderId="0" xfId="0" applyFont="1" applyBorder="1" applyAlignment="1"/>
    <xf numFmtId="0" fontId="2" fillId="0" borderId="0" xfId="0" applyFo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Border="1">
      <alignment vertical="center"/>
    </xf>
    <xf numFmtId="0" fontId="14" fillId="0" borderId="16" xfId="0" applyFont="1" applyBorder="1">
      <alignment vertical="center"/>
    </xf>
    <xf numFmtId="9" fontId="62" fillId="0" borderId="83" xfId="0" applyNumberFormat="1" applyFont="1" applyBorder="1">
      <alignment vertical="center"/>
    </xf>
    <xf numFmtId="0" fontId="2" fillId="0" borderId="84" xfId="0" applyFont="1" applyBorder="1">
      <alignment vertical="center"/>
    </xf>
    <xf numFmtId="9" fontId="62" fillId="0" borderId="85" xfId="0" applyNumberFormat="1" applyFont="1" applyBorder="1">
      <alignment vertical="center"/>
    </xf>
    <xf numFmtId="0" fontId="2" fillId="0" borderId="68" xfId="0" applyFont="1" applyBorder="1">
      <alignment vertical="center"/>
    </xf>
    <xf numFmtId="0" fontId="2" fillId="0" borderId="86" xfId="0" applyFont="1" applyBorder="1">
      <alignment vertical="center"/>
    </xf>
    <xf numFmtId="0" fontId="2" fillId="0" borderId="78" xfId="0" applyFont="1" applyBorder="1">
      <alignment vertical="center"/>
    </xf>
    <xf numFmtId="0" fontId="18" fillId="0" borderId="0" xfId="0" applyFont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38" fontId="16" fillId="0" borderId="0" xfId="0" applyNumberFormat="1" applyFont="1" applyBorder="1" applyAlignment="1"/>
    <xf numFmtId="0" fontId="16" fillId="0" borderId="0" xfId="0" applyFont="1" applyBorder="1" applyAlignment="1"/>
    <xf numFmtId="0" fontId="63" fillId="0" borderId="0" xfId="0" applyFont="1" applyBorder="1" applyAlignment="1"/>
    <xf numFmtId="0" fontId="2" fillId="0" borderId="0" xfId="0" applyFont="1" applyBorder="1">
      <alignment vertical="center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38" fontId="63" fillId="0" borderId="0" xfId="0" applyNumberFormat="1" applyFont="1" applyBorder="1" applyAlignment="1"/>
    <xf numFmtId="38" fontId="13" fillId="0" borderId="13" xfId="1" applyFont="1" applyBorder="1" applyAlignment="1" applyProtection="1">
      <alignment horizontal="center" vertical="center"/>
      <protection locked="0"/>
    </xf>
    <xf numFmtId="38" fontId="13" fillId="0" borderId="68" xfId="1" applyFont="1" applyBorder="1" applyAlignment="1" applyProtection="1">
      <alignment horizontal="center" vertical="center"/>
      <protection locked="0"/>
    </xf>
    <xf numFmtId="38" fontId="13" fillId="0" borderId="19" xfId="1" applyFont="1" applyBorder="1" applyAlignment="1" applyProtection="1">
      <alignment horizontal="center" vertical="center"/>
      <protection locked="0"/>
    </xf>
    <xf numFmtId="38" fontId="13" fillId="0" borderId="70" xfId="1" applyFont="1" applyBorder="1" applyAlignment="1" applyProtection="1">
      <alignment horizontal="center" vertical="center"/>
      <protection locked="0"/>
    </xf>
    <xf numFmtId="38" fontId="61" fillId="4" borderId="72" xfId="1" applyFont="1" applyFill="1" applyBorder="1" applyAlignment="1" applyProtection="1">
      <alignment horizontal="left" vertical="center"/>
      <protection locked="0"/>
    </xf>
    <xf numFmtId="38" fontId="61" fillId="4" borderId="73" xfId="1" applyFont="1" applyFill="1" applyBorder="1" applyAlignment="1" applyProtection="1">
      <alignment horizontal="left" vertical="center"/>
      <protection locked="0"/>
    </xf>
    <xf numFmtId="38" fontId="13" fillId="0" borderId="7" xfId="1" applyFont="1" applyBorder="1" applyAlignment="1" applyProtection="1">
      <alignment horizontal="center" vertical="center"/>
      <protection locked="0"/>
    </xf>
    <xf numFmtId="38" fontId="13" fillId="0" borderId="71" xfId="1" applyFont="1" applyBorder="1" applyAlignment="1" applyProtection="1">
      <alignment horizontal="center" vertical="center"/>
      <protection locked="0"/>
    </xf>
    <xf numFmtId="38" fontId="61" fillId="4" borderId="74" xfId="1" applyFont="1" applyFill="1" applyBorder="1" applyAlignment="1" applyProtection="1">
      <alignment horizontal="left" vertical="center"/>
      <protection locked="0"/>
    </xf>
    <xf numFmtId="38" fontId="16" fillId="0" borderId="7" xfId="0" applyNumberFormat="1" applyFont="1" applyBorder="1" applyAlignment="1"/>
    <xf numFmtId="38" fontId="16" fillId="0" borderId="8" xfId="0" applyNumberFormat="1" applyFont="1" applyBorder="1" applyAlignment="1"/>
    <xf numFmtId="38" fontId="16" fillId="0" borderId="13" xfId="0" applyNumberFormat="1" applyFont="1" applyBorder="1" applyAlignment="1"/>
    <xf numFmtId="38" fontId="16" fillId="0" borderId="0" xfId="0" applyNumberFormat="1" applyFont="1" applyBorder="1" applyAlignment="1"/>
    <xf numFmtId="38" fontId="16" fillId="0" borderId="19" xfId="0" applyNumberFormat="1" applyFont="1" applyBorder="1" applyAlignment="1"/>
    <xf numFmtId="38" fontId="16" fillId="0" borderId="20" xfId="0" applyNumberFormat="1" applyFont="1" applyBorder="1" applyAlignment="1"/>
    <xf numFmtId="0" fontId="20" fillId="0" borderId="54" xfId="0" applyFont="1" applyBorder="1" applyAlignment="1">
      <alignment horizontal="right" vertical="top"/>
    </xf>
    <xf numFmtId="0" fontId="20" fillId="0" borderId="55" xfId="0" applyFont="1" applyBorder="1" applyAlignment="1">
      <alignment horizontal="right" vertical="top"/>
    </xf>
    <xf numFmtId="0" fontId="20" fillId="0" borderId="56" xfId="0" applyFont="1" applyBorder="1" applyAlignment="1">
      <alignment horizontal="right" vertical="top"/>
    </xf>
    <xf numFmtId="0" fontId="16" fillId="0" borderId="13" xfId="0" applyFont="1" applyBorder="1" applyAlignment="1"/>
    <xf numFmtId="0" fontId="16" fillId="0" borderId="0" xfId="0" applyFont="1" applyBorder="1" applyAlignment="1"/>
    <xf numFmtId="0" fontId="16" fillId="0" borderId="29" xfId="0" applyFont="1" applyBorder="1" applyAlignment="1"/>
    <xf numFmtId="0" fontId="16" fillId="0" borderId="19" xfId="0" applyFont="1" applyBorder="1" applyAlignment="1"/>
    <xf numFmtId="0" fontId="16" fillId="0" borderId="20" xfId="0" applyFont="1" applyBorder="1" applyAlignment="1"/>
    <xf numFmtId="0" fontId="16" fillId="0" borderId="33" xfId="0" applyFont="1" applyBorder="1" applyAlignment="1"/>
    <xf numFmtId="0" fontId="12" fillId="0" borderId="0" xfId="0" applyFont="1" applyAlignment="1">
      <alignment horizontal="left"/>
    </xf>
    <xf numFmtId="0" fontId="12" fillId="0" borderId="20" xfId="0" applyFont="1" applyBorder="1" applyAlignment="1">
      <alignment horizontal="left"/>
    </xf>
    <xf numFmtId="38" fontId="13" fillId="0" borderId="37" xfId="1" applyFont="1" applyBorder="1" applyAlignment="1" applyProtection="1">
      <alignment horizontal="center" vertical="center"/>
      <protection locked="0"/>
    </xf>
    <xf numFmtId="38" fontId="13" fillId="0" borderId="67" xfId="1" applyFont="1" applyBorder="1" applyAlignment="1" applyProtection="1">
      <alignment horizontal="center" vertical="center"/>
      <protection locked="0"/>
    </xf>
    <xf numFmtId="38" fontId="13" fillId="0" borderId="66" xfId="1" applyFont="1" applyBorder="1" applyAlignment="1" applyProtection="1">
      <alignment horizontal="center" vertical="center"/>
      <protection locked="0"/>
    </xf>
    <xf numFmtId="38" fontId="13" fillId="0" borderId="69" xfId="1" applyFont="1" applyBorder="1" applyAlignment="1" applyProtection="1">
      <alignment horizontal="center" vertical="center"/>
      <protection locked="0"/>
    </xf>
    <xf numFmtId="38" fontId="61" fillId="4" borderId="76" xfId="1" applyFont="1" applyFill="1" applyBorder="1" applyAlignment="1" applyProtection="1">
      <alignment horizontal="left" vertical="center"/>
      <protection locked="0"/>
    </xf>
    <xf numFmtId="38" fontId="61" fillId="4" borderId="75" xfId="1" applyFont="1" applyFill="1" applyBorder="1" applyAlignment="1" applyProtection="1">
      <alignment horizontal="left" vertical="center"/>
      <protection locked="0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1" xfId="0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36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29" xfId="0" applyFont="1" applyBorder="1" applyProtection="1">
      <alignment vertical="center"/>
      <protection locked="0"/>
    </xf>
    <xf numFmtId="0" fontId="13" fillId="0" borderId="50" xfId="0" applyFont="1" applyBorder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33" xfId="0" applyFont="1" applyBorder="1" applyProtection="1">
      <alignment vertical="center"/>
      <protection locked="0"/>
    </xf>
    <xf numFmtId="38" fontId="13" fillId="0" borderId="37" xfId="1" applyFont="1" applyBorder="1" applyAlignment="1" applyProtection="1">
      <alignment horizontal="right" vertical="center"/>
      <protection locked="0"/>
    </xf>
    <xf numFmtId="38" fontId="13" fillId="0" borderId="2" xfId="1" applyFont="1" applyBorder="1" applyAlignment="1" applyProtection="1">
      <alignment horizontal="right" vertical="center"/>
      <protection locked="0"/>
    </xf>
    <xf numFmtId="38" fontId="13" fillId="0" borderId="36" xfId="1" applyFont="1" applyBorder="1" applyAlignment="1" applyProtection="1">
      <alignment horizontal="right" vertical="center"/>
      <protection locked="0"/>
    </xf>
    <xf numFmtId="38" fontId="13" fillId="0" borderId="13" xfId="1" applyFont="1" applyBorder="1" applyAlignment="1" applyProtection="1">
      <alignment horizontal="right" vertical="center"/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38" fontId="13" fillId="0" borderId="29" xfId="1" applyFont="1" applyBorder="1" applyAlignment="1" applyProtection="1">
      <alignment horizontal="right" vertical="center"/>
      <protection locked="0"/>
    </xf>
    <xf numFmtId="38" fontId="13" fillId="0" borderId="19" xfId="1" applyFont="1" applyBorder="1" applyAlignment="1" applyProtection="1">
      <alignment horizontal="right" vertical="center"/>
      <protection locked="0"/>
    </xf>
    <xf numFmtId="38" fontId="13" fillId="0" borderId="20" xfId="1" applyFont="1" applyBorder="1" applyAlignment="1" applyProtection="1">
      <alignment horizontal="right" vertical="center"/>
      <protection locked="0"/>
    </xf>
    <xf numFmtId="38" fontId="13" fillId="0" borderId="33" xfId="1" applyFont="1" applyBorder="1" applyAlignment="1" applyProtection="1">
      <alignment horizontal="right" vertical="center"/>
      <protection locked="0"/>
    </xf>
    <xf numFmtId="0" fontId="13" fillId="0" borderId="39" xfId="0" applyFont="1" applyBorder="1" applyProtection="1">
      <alignment vertical="center"/>
      <protection locked="0"/>
    </xf>
    <xf numFmtId="0" fontId="13" fillId="0" borderId="32" xfId="0" applyFont="1" applyBorder="1" applyProtection="1">
      <alignment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top" textRotation="255" shrinkToFit="1"/>
    </xf>
    <xf numFmtId="0" fontId="13" fillId="0" borderId="51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3" fillId="0" borderId="26" xfId="0" applyFont="1" applyBorder="1" applyProtection="1">
      <alignment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38" fontId="13" fillId="0" borderId="8" xfId="1" applyFont="1" applyBorder="1" applyAlignment="1" applyProtection="1">
      <alignment horizontal="right" vertical="center"/>
      <protection locked="0"/>
    </xf>
    <xf numFmtId="38" fontId="13" fillId="0" borderId="26" xfId="1" applyFont="1" applyBorder="1" applyAlignment="1" applyProtection="1">
      <alignment horizontal="right" vertical="center"/>
      <protection locked="0"/>
    </xf>
    <xf numFmtId="0" fontId="13" fillId="0" borderId="58" xfId="0" applyFont="1" applyBorder="1" applyProtection="1">
      <alignment vertical="center"/>
      <protection locked="0"/>
    </xf>
    <xf numFmtId="38" fontId="13" fillId="0" borderId="77" xfId="1" applyFont="1" applyBorder="1" applyAlignment="1" applyProtection="1">
      <alignment horizontal="center" vertical="center"/>
      <protection locked="0"/>
    </xf>
    <xf numFmtId="38" fontId="13" fillId="0" borderId="78" xfId="1" applyFont="1" applyBorder="1" applyAlignment="1" applyProtection="1">
      <alignment horizontal="center" vertical="center"/>
      <protection locked="0"/>
    </xf>
    <xf numFmtId="9" fontId="13" fillId="0" borderId="39" xfId="0" applyNumberFormat="1" applyFont="1" applyBorder="1" applyAlignment="1" applyProtection="1">
      <alignment horizontal="right" vertical="center"/>
      <protection locked="0"/>
    </xf>
    <xf numFmtId="9" fontId="13" fillId="0" borderId="32" xfId="0" applyNumberFormat="1" applyFont="1" applyBorder="1" applyAlignment="1" applyProtection="1">
      <alignment horizontal="right" vertical="center"/>
      <protection locked="0"/>
    </xf>
    <xf numFmtId="9" fontId="13" fillId="0" borderId="46" xfId="0" applyNumberFormat="1" applyFont="1" applyBorder="1" applyAlignment="1" applyProtection="1">
      <alignment horizontal="right" vertical="center"/>
      <protection locked="0"/>
    </xf>
    <xf numFmtId="9" fontId="13" fillId="0" borderId="58" xfId="0" applyNumberFormat="1" applyFont="1" applyBorder="1" applyAlignment="1" applyProtection="1">
      <alignment horizontal="right" vertical="center"/>
      <protection locked="0"/>
    </xf>
    <xf numFmtId="38" fontId="38" fillId="0" borderId="7" xfId="1" applyFont="1" applyBorder="1" applyAlignment="1"/>
    <xf numFmtId="38" fontId="38" fillId="0" borderId="8" xfId="1" applyFont="1" applyBorder="1" applyAlignment="1"/>
    <xf numFmtId="38" fontId="38" fillId="0" borderId="13" xfId="1" applyFont="1" applyBorder="1" applyAlignment="1"/>
    <xf numFmtId="38" fontId="38" fillId="0" borderId="0" xfId="1" applyFont="1" applyBorder="1" applyAlignment="1"/>
    <xf numFmtId="38" fontId="38" fillId="0" borderId="19" xfId="1" applyFont="1" applyBorder="1" applyAlignment="1"/>
    <xf numFmtId="38" fontId="38" fillId="0" borderId="20" xfId="1" applyFont="1" applyBorder="1" applyAlignment="1"/>
    <xf numFmtId="0" fontId="52" fillId="0" borderId="11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41" fillId="0" borderId="54" xfId="0" applyFont="1" applyBorder="1" applyAlignment="1">
      <alignment horizontal="right" vertical="top"/>
    </xf>
    <xf numFmtId="0" fontId="41" fillId="0" borderId="55" xfId="0" applyFont="1" applyBorder="1" applyAlignment="1">
      <alignment horizontal="right" vertical="top"/>
    </xf>
    <xf numFmtId="0" fontId="41" fillId="0" borderId="56" xfId="0" applyFont="1" applyBorder="1" applyAlignment="1">
      <alignment horizontal="right" vertical="top"/>
    </xf>
    <xf numFmtId="0" fontId="33" fillId="0" borderId="8" xfId="0" applyFont="1" applyBorder="1">
      <alignment vertical="center"/>
    </xf>
    <xf numFmtId="0" fontId="33" fillId="0" borderId="26" xfId="0" applyFont="1" applyBorder="1">
      <alignment vertical="center"/>
    </xf>
    <xf numFmtId="0" fontId="33" fillId="0" borderId="0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20" xfId="0" applyFont="1" applyBorder="1">
      <alignment vertical="center"/>
    </xf>
    <xf numFmtId="0" fontId="33" fillId="0" borderId="33" xfId="0" applyFont="1" applyBorder="1">
      <alignment vertical="center"/>
    </xf>
    <xf numFmtId="0" fontId="38" fillId="0" borderId="7" xfId="0" applyFont="1" applyBorder="1" applyAlignment="1"/>
    <xf numFmtId="0" fontId="38" fillId="0" borderId="8" xfId="0" applyFont="1" applyBorder="1" applyAlignment="1"/>
    <xf numFmtId="0" fontId="38" fillId="0" borderId="26" xfId="0" applyFont="1" applyBorder="1" applyAlignment="1"/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29" xfId="0" applyFont="1" applyBorder="1" applyAlignment="1"/>
    <xf numFmtId="0" fontId="38" fillId="0" borderId="19" xfId="0" applyFont="1" applyBorder="1" applyAlignment="1"/>
    <xf numFmtId="0" fontId="38" fillId="0" borderId="20" xfId="0" applyFont="1" applyBorder="1" applyAlignment="1"/>
    <xf numFmtId="0" fontId="38" fillId="0" borderId="33" xfId="0" applyFont="1" applyBorder="1" applyAlignment="1"/>
    <xf numFmtId="0" fontId="43" fillId="0" borderId="7" xfId="0" applyFont="1" applyBorder="1" applyAlignment="1">
      <alignment horizontal="left"/>
    </xf>
    <xf numFmtId="0" fontId="43" fillId="0" borderId="8" xfId="0" applyFont="1" applyBorder="1" applyAlignment="1">
      <alignment horizontal="left"/>
    </xf>
    <xf numFmtId="0" fontId="43" fillId="0" borderId="26" xfId="0" applyFont="1" applyBorder="1" applyAlignment="1">
      <alignment horizontal="left"/>
    </xf>
    <xf numFmtId="0" fontId="43" fillId="0" borderId="13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0" borderId="29" xfId="0" applyFont="1" applyBorder="1" applyAlignment="1">
      <alignment horizontal="left"/>
    </xf>
    <xf numFmtId="0" fontId="43" fillId="0" borderId="19" xfId="0" applyFont="1" applyBorder="1" applyAlignment="1">
      <alignment horizontal="left"/>
    </xf>
    <xf numFmtId="0" fontId="43" fillId="0" borderId="20" xfId="0" applyFont="1" applyBorder="1" applyAlignment="1">
      <alignment horizontal="left"/>
    </xf>
    <xf numFmtId="0" fontId="43" fillId="0" borderId="33" xfId="0" applyFont="1" applyBorder="1" applyAlignment="1">
      <alignment horizontal="left"/>
    </xf>
    <xf numFmtId="0" fontId="33" fillId="0" borderId="54" xfId="0" applyFont="1" applyBorder="1">
      <alignment vertical="center"/>
    </xf>
    <xf numFmtId="0" fontId="33" fillId="0" borderId="55" xfId="0" applyFont="1" applyBorder="1">
      <alignment vertical="center"/>
    </xf>
    <xf numFmtId="0" fontId="33" fillId="0" borderId="56" xfId="0" applyFont="1" applyBorder="1">
      <alignment vertical="center"/>
    </xf>
    <xf numFmtId="38" fontId="38" fillId="0" borderId="7" xfId="0" applyNumberFormat="1" applyFont="1" applyBorder="1" applyAlignment="1"/>
    <xf numFmtId="38" fontId="63" fillId="0" borderId="7" xfId="0" applyNumberFormat="1" applyFont="1" applyBorder="1" applyAlignment="1"/>
    <xf numFmtId="0" fontId="63" fillId="0" borderId="8" xfId="0" applyFont="1" applyBorder="1" applyAlignment="1"/>
    <xf numFmtId="0" fontId="63" fillId="0" borderId="13" xfId="0" applyFont="1" applyBorder="1" applyAlignment="1"/>
    <xf numFmtId="0" fontId="63" fillId="0" borderId="0" xfId="0" applyFont="1" applyBorder="1" applyAlignment="1"/>
    <xf numFmtId="0" fontId="63" fillId="0" borderId="19" xfId="0" applyFont="1" applyBorder="1" applyAlignment="1"/>
    <xf numFmtId="0" fontId="63" fillId="0" borderId="20" xfId="0" applyFont="1" applyBorder="1" applyAlignment="1"/>
    <xf numFmtId="0" fontId="13" fillId="0" borderId="14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38" fontId="38" fillId="0" borderId="8" xfId="0" applyNumberFormat="1" applyFont="1" applyBorder="1" applyAlignment="1"/>
    <xf numFmtId="38" fontId="38" fillId="0" borderId="13" xfId="0" applyNumberFormat="1" applyFont="1" applyBorder="1" applyAlignment="1"/>
    <xf numFmtId="38" fontId="38" fillId="0" borderId="0" xfId="0" applyNumberFormat="1" applyFont="1" applyBorder="1" applyAlignment="1"/>
    <xf numFmtId="38" fontId="38" fillId="0" borderId="19" xfId="0" applyNumberFormat="1" applyFont="1" applyBorder="1" applyAlignment="1"/>
    <xf numFmtId="38" fontId="38" fillId="0" borderId="20" xfId="0" applyNumberFormat="1" applyFont="1" applyBorder="1" applyAlignment="1"/>
    <xf numFmtId="0" fontId="54" fillId="0" borderId="13" xfId="0" applyFont="1" applyBorder="1" applyAlignment="1">
      <alignment vertical="top"/>
    </xf>
    <xf numFmtId="0" fontId="54" fillId="0" borderId="0" xfId="0" applyFont="1" applyAlignment="1">
      <alignment vertical="top"/>
    </xf>
    <xf numFmtId="0" fontId="38" fillId="0" borderId="0" xfId="0" applyFont="1" applyAlignment="1"/>
    <xf numFmtId="0" fontId="54" fillId="0" borderId="83" xfId="0" applyFont="1" applyBorder="1" applyAlignment="1">
      <alignment horizontal="center" vertical="center"/>
    </xf>
    <xf numFmtId="0" fontId="54" fillId="0" borderId="87" xfId="0" applyFont="1" applyBorder="1" applyAlignment="1">
      <alignment horizontal="center" vertical="center"/>
    </xf>
    <xf numFmtId="0" fontId="54" fillId="0" borderId="88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9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38" fontId="63" fillId="0" borderId="89" xfId="0" applyNumberFormat="1" applyFont="1" applyBorder="1" applyAlignment="1"/>
    <xf numFmtId="0" fontId="63" fillId="0" borderId="87" xfId="0" applyFont="1" applyBorder="1" applyAlignment="1"/>
    <xf numFmtId="0" fontId="33" fillId="0" borderId="87" xfId="0" applyFont="1" applyBorder="1">
      <alignment vertical="center"/>
    </xf>
    <xf numFmtId="0" fontId="33" fillId="0" borderId="84" xfId="0" applyFont="1" applyBorder="1">
      <alignment vertical="center"/>
    </xf>
    <xf numFmtId="0" fontId="33" fillId="0" borderId="68" xfId="0" applyFont="1" applyBorder="1">
      <alignment vertical="center"/>
    </xf>
    <xf numFmtId="0" fontId="33" fillId="0" borderId="70" xfId="0" applyFont="1" applyBorder="1">
      <alignment vertical="center"/>
    </xf>
    <xf numFmtId="0" fontId="16" fillId="0" borderId="5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81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0" borderId="86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52" fillId="0" borderId="37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36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52" fillId="0" borderId="3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44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shrinkToFit="1"/>
    </xf>
    <xf numFmtId="0" fontId="38" fillId="0" borderId="2" xfId="0" applyFont="1" applyBorder="1" applyAlignment="1">
      <alignment horizontal="center" shrinkToFit="1"/>
    </xf>
    <xf numFmtId="0" fontId="38" fillId="0" borderId="3" xfId="0" applyFont="1" applyBorder="1" applyAlignment="1">
      <alignment horizontal="center" shrinkToFit="1"/>
    </xf>
    <xf numFmtId="0" fontId="38" fillId="0" borderId="13" xfId="0" applyFont="1" applyBorder="1" applyAlignment="1">
      <alignment horizontal="center" shrinkToFit="1"/>
    </xf>
    <xf numFmtId="0" fontId="38" fillId="0" borderId="0" xfId="0" applyFont="1" applyAlignment="1">
      <alignment horizontal="center" shrinkToFit="1"/>
    </xf>
    <xf numFmtId="0" fontId="38" fillId="0" borderId="5" xfId="0" applyFont="1" applyBorder="1" applyAlignment="1">
      <alignment horizontal="center" shrinkToFit="1"/>
    </xf>
    <xf numFmtId="0" fontId="38" fillId="0" borderId="44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shrinkToFit="1"/>
    </xf>
    <xf numFmtId="0" fontId="38" fillId="0" borderId="18" xfId="0" applyFont="1" applyBorder="1" applyAlignment="1">
      <alignment horizontal="center" shrinkToFit="1"/>
    </xf>
    <xf numFmtId="0" fontId="49" fillId="0" borderId="2" xfId="0" applyFont="1" applyBorder="1" applyAlignment="1">
      <alignment vertical="top"/>
    </xf>
    <xf numFmtId="0" fontId="49" fillId="0" borderId="0" xfId="0" applyFont="1" applyAlignment="1">
      <alignment vertical="top"/>
    </xf>
    <xf numFmtId="0" fontId="49" fillId="0" borderId="17" xfId="0" applyFont="1" applyBorder="1" applyAlignment="1">
      <alignment vertical="top"/>
    </xf>
    <xf numFmtId="0" fontId="42" fillId="0" borderId="37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44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38" fontId="38" fillId="0" borderId="44" xfId="1" applyFont="1" applyBorder="1" applyAlignment="1"/>
    <xf numFmtId="38" fontId="38" fillId="0" borderId="17" xfId="1" applyFont="1" applyBorder="1" applyAlignment="1"/>
    <xf numFmtId="0" fontId="33" fillId="0" borderId="17" xfId="0" applyFont="1" applyBorder="1">
      <alignment vertical="center"/>
    </xf>
    <xf numFmtId="0" fontId="33" fillId="0" borderId="43" xfId="0" applyFont="1" applyBorder="1">
      <alignment vertical="center"/>
    </xf>
    <xf numFmtId="0" fontId="33" fillId="0" borderId="63" xfId="0" applyFont="1" applyBorder="1">
      <alignment vertical="center"/>
    </xf>
    <xf numFmtId="0" fontId="33" fillId="0" borderId="64" xfId="0" applyFont="1" applyBorder="1">
      <alignment vertical="center"/>
    </xf>
    <xf numFmtId="0" fontId="33" fillId="0" borderId="65" xfId="0" applyFont="1" applyBorder="1">
      <alignment vertical="center"/>
    </xf>
    <xf numFmtId="0" fontId="54" fillId="0" borderId="13" xfId="0" applyFont="1" applyBorder="1" applyAlignment="1">
      <alignment horizontal="left" vertical="top"/>
    </xf>
    <xf numFmtId="0" fontId="54" fillId="0" borderId="0" xfId="0" applyFont="1" applyAlignment="1">
      <alignment horizontal="left" vertical="top"/>
    </xf>
    <xf numFmtId="0" fontId="40" fillId="0" borderId="0" xfId="0" applyFont="1" applyAlignment="1">
      <alignment horizontal="right" vertical="top" textRotation="255"/>
    </xf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4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shrinkToFit="1"/>
    </xf>
    <xf numFmtId="0" fontId="38" fillId="0" borderId="8" xfId="0" applyFont="1" applyBorder="1" applyAlignment="1">
      <alignment horizontal="center" shrinkToFit="1"/>
    </xf>
    <xf numFmtId="0" fontId="38" fillId="0" borderId="26" xfId="0" applyFont="1" applyBorder="1" applyAlignment="1">
      <alignment horizontal="center" shrinkToFit="1"/>
    </xf>
    <xf numFmtId="0" fontId="38" fillId="0" borderId="29" xfId="0" applyFont="1" applyBorder="1" applyAlignment="1">
      <alignment horizontal="center" shrinkToFit="1"/>
    </xf>
    <xf numFmtId="0" fontId="38" fillId="0" borderId="43" xfId="0" applyFont="1" applyBorder="1" applyAlignment="1">
      <alignment horizontal="center" shrinkToFit="1"/>
    </xf>
    <xf numFmtId="0" fontId="48" fillId="0" borderId="60" xfId="0" applyFont="1" applyBorder="1">
      <alignment vertical="center"/>
    </xf>
    <xf numFmtId="0" fontId="48" fillId="0" borderId="0" xfId="0" applyFont="1">
      <alignment vertical="center"/>
    </xf>
    <xf numFmtId="0" fontId="59" fillId="0" borderId="60" xfId="0" applyFont="1" applyBorder="1">
      <alignment vertical="center"/>
    </xf>
    <xf numFmtId="0" fontId="12" fillId="3" borderId="6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45" fillId="0" borderId="0" xfId="0" applyFont="1">
      <alignment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12" fillId="3" borderId="7" xfId="0" applyFont="1" applyFill="1" applyBorder="1">
      <alignment vertical="center"/>
    </xf>
    <xf numFmtId="0" fontId="12" fillId="3" borderId="8" xfId="0" applyFont="1" applyFill="1" applyBorder="1">
      <alignment vertical="center"/>
    </xf>
    <xf numFmtId="0" fontId="12" fillId="3" borderId="13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19" xfId="0" applyFont="1" applyFill="1" applyBorder="1">
      <alignment vertical="center"/>
    </xf>
    <xf numFmtId="0" fontId="12" fillId="3" borderId="20" xfId="0" applyFont="1" applyFill="1" applyBorder="1">
      <alignment vertical="center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49" fontId="13" fillId="0" borderId="53" xfId="0" applyNumberFormat="1" applyFont="1" applyBorder="1" applyAlignment="1" applyProtection="1">
      <alignment horizontal="center" vertical="center"/>
      <protection locked="0"/>
    </xf>
    <xf numFmtId="49" fontId="13" fillId="0" borderId="42" xfId="0" applyNumberFormat="1" applyFont="1" applyBorder="1" applyAlignment="1" applyProtection="1">
      <alignment horizontal="center" vertical="center"/>
      <protection locked="0"/>
    </xf>
    <xf numFmtId="49" fontId="13" fillId="0" borderId="47" xfId="0" applyNumberFormat="1" applyFont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3" fillId="0" borderId="15" xfId="0" applyFont="1" applyBorder="1" applyProtection="1">
      <alignment vertical="center"/>
      <protection locked="0"/>
    </xf>
    <xf numFmtId="38" fontId="16" fillId="0" borderId="89" xfId="0" applyNumberFormat="1" applyFont="1" applyBorder="1" applyAlignment="1"/>
    <xf numFmtId="0" fontId="16" fillId="0" borderId="87" xfId="0" applyFont="1" applyBorder="1" applyAlignment="1"/>
    <xf numFmtId="0" fontId="2" fillId="0" borderId="87" xfId="0" applyFont="1" applyBorder="1">
      <alignment vertical="center"/>
    </xf>
    <xf numFmtId="0" fontId="2" fillId="0" borderId="8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70" xfId="0" applyFont="1" applyBorder="1">
      <alignment vertical="center"/>
    </xf>
    <xf numFmtId="0" fontId="52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16" fillId="0" borderId="82" xfId="0" applyFont="1" applyBorder="1" applyAlignment="1">
      <alignment horizontal="center"/>
    </xf>
    <xf numFmtId="0" fontId="12" fillId="3" borderId="25" xfId="0" applyFont="1" applyFill="1" applyBorder="1">
      <alignment vertical="center"/>
    </xf>
    <xf numFmtId="38" fontId="16" fillId="0" borderId="7" xfId="1" applyFont="1" applyBorder="1" applyAlignment="1"/>
    <xf numFmtId="38" fontId="16" fillId="0" borderId="8" xfId="1" applyFont="1" applyBorder="1" applyAlignment="1"/>
    <xf numFmtId="38" fontId="16" fillId="0" borderId="13" xfId="1" applyFont="1" applyBorder="1" applyAlignment="1"/>
    <xf numFmtId="38" fontId="16" fillId="0" borderId="0" xfId="1" applyFont="1" applyBorder="1" applyAlignment="1"/>
    <xf numFmtId="38" fontId="16" fillId="0" borderId="44" xfId="1" applyFont="1" applyBorder="1" applyAlignment="1"/>
    <xf numFmtId="38" fontId="16" fillId="0" borderId="17" xfId="1" applyFont="1" applyBorder="1" applyAlignment="1"/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3" xfId="0" applyFont="1" applyBorder="1">
      <alignment vertical="center"/>
    </xf>
    <xf numFmtId="0" fontId="16" fillId="0" borderId="7" xfId="0" applyFont="1" applyBorder="1" applyAlignment="1"/>
    <xf numFmtId="0" fontId="16" fillId="0" borderId="8" xfId="0" applyFont="1" applyBorder="1" applyAlignment="1"/>
    <xf numFmtId="0" fontId="16" fillId="0" borderId="26" xfId="0" applyFont="1" applyBorder="1" applyAlignment="1"/>
    <xf numFmtId="0" fontId="16" fillId="0" borderId="0" xfId="0" applyFont="1" applyAlignment="1"/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2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16" fillId="0" borderId="3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38" fontId="16" fillId="0" borderId="0" xfId="0" applyNumberFormat="1" applyFont="1" applyAlignment="1"/>
    <xf numFmtId="0" fontId="2" fillId="0" borderId="33" xfId="0" applyFont="1" applyBorder="1">
      <alignment vertical="center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38" fontId="16" fillId="0" borderId="19" xfId="1" applyFont="1" applyBorder="1" applyAlignment="1"/>
    <xf numFmtId="38" fontId="16" fillId="0" borderId="20" xfId="1" applyFont="1" applyBorder="1" applyAlignment="1"/>
    <xf numFmtId="0" fontId="21" fillId="0" borderId="37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37" xfId="0" applyFont="1" applyBorder="1" applyAlignment="1">
      <alignment horizontal="center" shrinkToFit="1"/>
    </xf>
    <xf numFmtId="0" fontId="16" fillId="0" borderId="2" xfId="0" applyFont="1" applyBorder="1" applyAlignment="1">
      <alignment horizontal="center" shrinkToFit="1"/>
    </xf>
    <xf numFmtId="0" fontId="16" fillId="0" borderId="3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44" xfId="0" applyFont="1" applyBorder="1" applyAlignment="1">
      <alignment horizontal="center" shrinkToFit="1"/>
    </xf>
    <xf numFmtId="0" fontId="16" fillId="0" borderId="17" xfId="0" applyFont="1" applyBorder="1" applyAlignment="1">
      <alignment horizontal="center" shrinkToFit="1"/>
    </xf>
    <xf numFmtId="0" fontId="16" fillId="0" borderId="18" xfId="0" applyFont="1" applyBorder="1" applyAlignment="1">
      <alignment horizontal="center" shrinkToFit="1"/>
    </xf>
    <xf numFmtId="49" fontId="13" fillId="0" borderId="52" xfId="0" applyNumberFormat="1" applyFont="1" applyBorder="1" applyAlignment="1" applyProtection="1">
      <alignment horizontal="center" vertical="center"/>
      <protection locked="0"/>
    </xf>
    <xf numFmtId="49" fontId="13" fillId="0" borderId="41" xfId="0" applyNumberFormat="1" applyFont="1" applyBorder="1" applyAlignment="1" applyProtection="1">
      <alignment horizontal="center" vertical="center"/>
      <protection locked="0"/>
    </xf>
    <xf numFmtId="49" fontId="13" fillId="0" borderId="45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0" fontId="52" fillId="0" borderId="4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8" fillId="0" borderId="38" xfId="0" applyFont="1" applyBorder="1" applyAlignment="1" applyProtection="1">
      <alignment horizontal="right" vertical="center"/>
      <protection locked="0"/>
    </xf>
    <xf numFmtId="0" fontId="18" fillId="0" borderId="41" xfId="0" applyFont="1" applyBorder="1" applyAlignment="1" applyProtection="1">
      <alignment horizontal="right" vertical="center"/>
      <protection locked="0"/>
    </xf>
    <xf numFmtId="0" fontId="18" fillId="0" borderId="45" xfId="0" applyFont="1" applyBorder="1" applyAlignment="1" applyProtection="1">
      <alignment horizontal="right" vertical="center"/>
      <protection locked="0"/>
    </xf>
    <xf numFmtId="0" fontId="18" fillId="0" borderId="39" xfId="0" applyFont="1" applyBorder="1" applyAlignment="1" applyProtection="1">
      <alignment horizontal="right" vertical="center"/>
      <protection locked="0"/>
    </xf>
    <xf numFmtId="0" fontId="18" fillId="0" borderId="32" xfId="0" applyFont="1" applyBorder="1" applyAlignment="1" applyProtection="1">
      <alignment horizontal="right" vertical="center"/>
      <protection locked="0"/>
    </xf>
    <xf numFmtId="0" fontId="18" fillId="0" borderId="46" xfId="0" applyFont="1" applyBorder="1" applyAlignment="1" applyProtection="1">
      <alignment horizontal="right" vertical="center"/>
      <protection locked="0"/>
    </xf>
    <xf numFmtId="0" fontId="18" fillId="0" borderId="40" xfId="0" applyFont="1" applyBorder="1" applyAlignment="1" applyProtection="1">
      <alignment horizontal="right" vertical="center"/>
      <protection locked="0"/>
    </xf>
    <xf numFmtId="0" fontId="18" fillId="0" borderId="42" xfId="0" applyFont="1" applyBorder="1" applyAlignment="1" applyProtection="1">
      <alignment horizontal="right" vertical="center"/>
      <protection locked="0"/>
    </xf>
    <xf numFmtId="0" fontId="18" fillId="0" borderId="47" xfId="0" applyFont="1" applyBorder="1" applyAlignment="1" applyProtection="1">
      <alignment horizontal="right" vertical="center"/>
      <protection locked="0"/>
    </xf>
    <xf numFmtId="0" fontId="12" fillId="3" borderId="26" xfId="0" applyFont="1" applyFill="1" applyBorder="1">
      <alignment vertical="center"/>
    </xf>
    <xf numFmtId="0" fontId="12" fillId="3" borderId="29" xfId="0" applyFont="1" applyFill="1" applyBorder="1">
      <alignment vertical="center"/>
    </xf>
    <xf numFmtId="0" fontId="18" fillId="3" borderId="32" xfId="0" applyFont="1" applyFill="1" applyBorder="1" applyAlignment="1">
      <alignment horizontal="right" vertical="center"/>
    </xf>
    <xf numFmtId="0" fontId="58" fillId="0" borderId="0" xfId="0" applyFont="1" applyAlignment="1">
      <alignment horizontal="right" vertical="top" textRotation="255"/>
    </xf>
    <xf numFmtId="0" fontId="21" fillId="0" borderId="48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20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16" fillId="0" borderId="7" xfId="0" applyFont="1" applyBorder="1" applyAlignment="1">
      <alignment horizontal="center" shrinkToFit="1"/>
    </xf>
    <xf numFmtId="0" fontId="16" fillId="0" borderId="8" xfId="0" applyFont="1" applyBorder="1" applyAlignment="1">
      <alignment horizontal="center" shrinkToFit="1"/>
    </xf>
    <xf numFmtId="0" fontId="16" fillId="0" borderId="26" xfId="0" applyFont="1" applyBorder="1" applyAlignment="1">
      <alignment horizontal="center" shrinkToFit="1"/>
    </xf>
    <xf numFmtId="0" fontId="16" fillId="0" borderId="29" xfId="0" applyFont="1" applyBorder="1" applyAlignment="1">
      <alignment horizontal="center" shrinkToFit="1"/>
    </xf>
    <xf numFmtId="0" fontId="16" fillId="0" borderId="43" xfId="0" applyFont="1" applyBorder="1" applyAlignment="1">
      <alignment horizontal="center" shrinkToFit="1"/>
    </xf>
    <xf numFmtId="0" fontId="52" fillId="0" borderId="7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2" fillId="0" borderId="13" xfId="0" applyFont="1" applyBorder="1" applyAlignment="1">
      <alignment horizontal="left" vertical="center"/>
    </xf>
    <xf numFmtId="0" fontId="52" fillId="0" borderId="19" xfId="0" applyFont="1" applyBorder="1" applyAlignment="1">
      <alignment horizontal="left" vertical="center"/>
    </xf>
    <xf numFmtId="0" fontId="52" fillId="0" borderId="20" xfId="0" applyFont="1" applyBorder="1" applyAlignment="1">
      <alignment horizontal="left" vertical="center"/>
    </xf>
    <xf numFmtId="0" fontId="52" fillId="0" borderId="8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26" xfId="0" applyFont="1" applyBorder="1" applyAlignment="1">
      <alignment horizontal="left" vertical="center"/>
    </xf>
    <xf numFmtId="0" fontId="52" fillId="0" borderId="29" xfId="0" applyFont="1" applyBorder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0" xfId="0" applyFont="1" applyAlignment="1">
      <alignment horizontal="right" vertical="top" textRotation="255" shrinkToFit="1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0" fontId="49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0" fontId="35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12" fillId="3" borderId="46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52" fillId="0" borderId="90" xfId="0" applyFont="1" applyBorder="1" applyAlignment="1">
      <alignment horizontal="center" vertical="center" wrapText="1"/>
    </xf>
    <xf numFmtId="0" fontId="2" fillId="0" borderId="71" xfId="0" applyFont="1" applyBorder="1">
      <alignment vertical="center"/>
    </xf>
    <xf numFmtId="0" fontId="38" fillId="0" borderId="3" xfId="0" applyFont="1" applyBorder="1" applyAlignment="1">
      <alignment horizont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/>
    </xf>
    <xf numFmtId="0" fontId="63" fillId="0" borderId="77" xfId="0" applyFont="1" applyBorder="1" applyAlignment="1"/>
    <xf numFmtId="0" fontId="63" fillId="0" borderId="80" xfId="0" applyFont="1" applyBorder="1" applyAlignment="1"/>
    <xf numFmtId="0" fontId="2" fillId="0" borderId="92" xfId="0" applyFont="1" applyBorder="1">
      <alignment vertical="center"/>
    </xf>
    <xf numFmtId="0" fontId="2" fillId="0" borderId="93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5" xfId="0" applyFont="1" applyBorder="1">
      <alignment vertical="center"/>
    </xf>
    <xf numFmtId="0" fontId="16" fillId="0" borderId="77" xfId="0" applyFont="1" applyBorder="1" applyAlignment="1"/>
    <xf numFmtId="0" fontId="16" fillId="0" borderId="80" xfId="0" applyFont="1" applyBorder="1" applyAlignment="1"/>
    <xf numFmtId="0" fontId="38" fillId="0" borderId="0" xfId="0" applyFont="1" applyBorder="1" applyAlignment="1">
      <alignment horizontal="center"/>
    </xf>
    <xf numFmtId="38" fontId="63" fillId="0" borderId="13" xfId="0" applyNumberFormat="1" applyFont="1" applyBorder="1" applyAlignment="1"/>
    <xf numFmtId="0" fontId="12" fillId="3" borderId="32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9" fontId="13" fillId="0" borderId="52" xfId="0" applyNumberFormat="1" applyFont="1" applyBorder="1" applyAlignment="1" applyProtection="1">
      <alignment horizontal="right" vertical="center"/>
      <protection locked="0"/>
    </xf>
    <xf numFmtId="9" fontId="13" fillId="0" borderId="41" xfId="0" applyNumberFormat="1" applyFont="1" applyBorder="1" applyAlignment="1" applyProtection="1">
      <alignment horizontal="right" vertical="center"/>
      <protection locked="0"/>
    </xf>
    <xf numFmtId="9" fontId="13" fillId="0" borderId="45" xfId="0" applyNumberFormat="1" applyFont="1" applyBorder="1" applyAlignment="1" applyProtection="1">
      <alignment horizontal="right" vertical="center"/>
      <protection locked="0"/>
    </xf>
    <xf numFmtId="9" fontId="13" fillId="0" borderId="61" xfId="0" applyNumberFormat="1" applyFont="1" applyBorder="1" applyAlignment="1" applyProtection="1">
      <alignment horizontal="right" vertical="center"/>
      <protection locked="0"/>
    </xf>
    <xf numFmtId="0" fontId="13" fillId="3" borderId="59" xfId="0" applyFont="1" applyFill="1" applyBorder="1">
      <alignment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3" borderId="57" xfId="0" applyFont="1" applyFill="1" applyBorder="1">
      <alignment vertical="center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Protection="1">
      <alignment vertical="center"/>
      <protection locked="0"/>
    </xf>
    <xf numFmtId="0" fontId="13" fillId="0" borderId="24" xfId="0" applyFont="1" applyBorder="1" applyProtection="1">
      <alignment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9" fontId="13" fillId="0" borderId="6" xfId="0" applyNumberFormat="1" applyFont="1" applyBorder="1" applyAlignment="1" applyProtection="1">
      <alignment horizontal="right" vertical="center"/>
      <protection locked="0"/>
    </xf>
    <xf numFmtId="38" fontId="13" fillId="0" borderId="6" xfId="1" applyFont="1" applyBorder="1" applyAlignment="1" applyProtection="1">
      <alignment horizontal="right" vertical="center"/>
      <protection locked="0"/>
    </xf>
    <xf numFmtId="38" fontId="13" fillId="0" borderId="23" xfId="1" applyFont="1" applyBorder="1" applyAlignment="1" applyProtection="1">
      <alignment horizontal="right" vertical="center"/>
      <protection locked="0"/>
    </xf>
    <xf numFmtId="0" fontId="13" fillId="0" borderId="23" xfId="0" applyFont="1" applyBorder="1" applyProtection="1">
      <alignment vertical="center"/>
      <protection locked="0"/>
    </xf>
    <xf numFmtId="0" fontId="13" fillId="0" borderId="41" xfId="0" applyFont="1" applyBorder="1" applyProtection="1">
      <alignment vertical="center"/>
      <protection locked="0"/>
    </xf>
    <xf numFmtId="0" fontId="13" fillId="0" borderId="61" xfId="0" applyFont="1" applyBorder="1" applyProtection="1">
      <alignment vertical="center"/>
      <protection locked="0"/>
    </xf>
    <xf numFmtId="0" fontId="13" fillId="0" borderId="62" xfId="0" applyFont="1" applyBorder="1" applyProtection="1">
      <alignment vertical="center"/>
      <protection locked="0"/>
    </xf>
    <xf numFmtId="0" fontId="18" fillId="0" borderId="7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16" fillId="0" borderId="89" xfId="0" applyFont="1" applyBorder="1" applyAlignment="1"/>
    <xf numFmtId="0" fontId="16" fillId="0" borderId="88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57171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178</xdr:col>
      <xdr:colOff>13138</xdr:colOff>
      <xdr:row>18</xdr:row>
      <xdr:rowOff>32844</xdr:rowOff>
    </xdr:from>
    <xdr:to>
      <xdr:col>187</xdr:col>
      <xdr:colOff>38551</xdr:colOff>
      <xdr:row>24</xdr:row>
      <xdr:rowOff>14813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21ABAC-872A-4EEE-BCB5-46BE195FB508}"/>
            </a:ext>
          </a:extLst>
        </xdr:cNvPr>
        <xdr:cNvSpPr txBox="1"/>
      </xdr:nvSpPr>
      <xdr:spPr>
        <a:xfrm>
          <a:off x="6490138" y="1118694"/>
          <a:ext cx="368313" cy="32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  <xdr:twoCellAnchor>
    <xdr:from>
      <xdr:col>179</xdr:col>
      <xdr:colOff>4631</xdr:colOff>
      <xdr:row>18</xdr:row>
      <xdr:rowOff>44214</xdr:rowOff>
    </xdr:from>
    <xdr:to>
      <xdr:col>185</xdr:col>
      <xdr:colOff>32844</xdr:colOff>
      <xdr:row>22</xdr:row>
      <xdr:rowOff>39414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8D11742-91B3-4BD2-9419-373EAA8729A0}"/>
            </a:ext>
          </a:extLst>
        </xdr:cNvPr>
        <xdr:cNvSpPr/>
      </xdr:nvSpPr>
      <xdr:spPr>
        <a:xfrm>
          <a:off x="6519731" y="1130064"/>
          <a:ext cx="256813" cy="223800"/>
        </a:xfrm>
        <a:prstGeom prst="ellipse">
          <a:avLst/>
        </a:prstGeom>
        <a:noFill/>
        <a:ln w="9525"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181</xdr:col>
      <xdr:colOff>1</xdr:colOff>
      <xdr:row>37</xdr:row>
      <xdr:rowOff>19782</xdr:rowOff>
    </xdr:from>
    <xdr:to>
      <xdr:col>193</xdr:col>
      <xdr:colOff>6106</xdr:colOff>
      <xdr:row>40</xdr:row>
      <xdr:rowOff>26620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3B829A-08C7-4858-82FA-3F05F684FB41}"/>
            </a:ext>
          </a:extLst>
        </xdr:cNvPr>
        <xdr:cNvSpPr txBox="1"/>
      </xdr:nvSpPr>
      <xdr:spPr>
        <a:xfrm>
          <a:off x="6630866" y="2459647"/>
          <a:ext cx="445721" cy="204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26134</xdr:colOff>
      <xdr:row>37</xdr:row>
      <xdr:rowOff>20516</xdr:rowOff>
    </xdr:from>
    <xdr:to>
      <xdr:col>144</xdr:col>
      <xdr:colOff>21980</xdr:colOff>
      <xdr:row>40</xdr:row>
      <xdr:rowOff>1464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13A7071-01D9-4AC2-82AE-73B36CC11A72}"/>
            </a:ext>
          </a:extLst>
        </xdr:cNvPr>
        <xdr:cNvSpPr txBox="1"/>
      </xdr:nvSpPr>
      <xdr:spPr>
        <a:xfrm>
          <a:off x="4971807" y="2460381"/>
          <a:ext cx="325558" cy="17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9571</xdr:colOff>
      <xdr:row>16</xdr:row>
      <xdr:rowOff>8092</xdr:rowOff>
    </xdr:from>
    <xdr:to>
      <xdr:col>72</xdr:col>
      <xdr:colOff>1355</xdr:colOff>
      <xdr:row>19</xdr:row>
      <xdr:rowOff>19352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6A10641-1C05-4438-9A33-209B85F97D4C}"/>
            </a:ext>
          </a:extLst>
        </xdr:cNvPr>
        <xdr:cNvSpPr txBox="1"/>
      </xdr:nvSpPr>
      <xdr:spPr>
        <a:xfrm>
          <a:off x="2746007" y="988615"/>
          <a:ext cx="232308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31109</xdr:colOff>
      <xdr:row>16</xdr:row>
      <xdr:rowOff>8429</xdr:rowOff>
    </xdr:from>
    <xdr:to>
      <xdr:col>80</xdr:col>
      <xdr:colOff>10161</xdr:colOff>
      <xdr:row>19</xdr:row>
      <xdr:rowOff>10164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AB5D17-5117-4EB3-93F4-B7E8AD3D138D}"/>
            </a:ext>
          </a:extLst>
        </xdr:cNvPr>
        <xdr:cNvSpPr txBox="1"/>
      </xdr:nvSpPr>
      <xdr:spPr>
        <a:xfrm>
          <a:off x="3092499" y="982602"/>
          <a:ext cx="227530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28364</xdr:colOff>
      <xdr:row>16</xdr:row>
      <xdr:rowOff>10501</xdr:rowOff>
    </xdr:from>
    <xdr:to>
      <xdr:col>87</xdr:col>
      <xdr:colOff>31157</xdr:colOff>
      <xdr:row>19</xdr:row>
      <xdr:rowOff>12236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9D93A2-B371-4265-A7BB-83FE30F417B4}"/>
            </a:ext>
          </a:extLst>
        </xdr:cNvPr>
        <xdr:cNvSpPr txBox="1"/>
      </xdr:nvSpPr>
      <xdr:spPr>
        <a:xfrm>
          <a:off x="3421059" y="984674"/>
          <a:ext cx="209858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178</xdr:col>
      <xdr:colOff>13138</xdr:colOff>
      <xdr:row>100</xdr:row>
      <xdr:rowOff>32844</xdr:rowOff>
    </xdr:from>
    <xdr:to>
      <xdr:col>187</xdr:col>
      <xdr:colOff>38551</xdr:colOff>
      <xdr:row>106</xdr:row>
      <xdr:rowOff>14813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1677681-C958-421E-9338-78109533009A}"/>
            </a:ext>
          </a:extLst>
        </xdr:cNvPr>
        <xdr:cNvSpPr txBox="1"/>
      </xdr:nvSpPr>
      <xdr:spPr>
        <a:xfrm>
          <a:off x="6490138" y="5843094"/>
          <a:ext cx="368313" cy="32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  <xdr:twoCellAnchor>
    <xdr:from>
      <xdr:col>179</xdr:col>
      <xdr:colOff>4631</xdr:colOff>
      <xdr:row>100</xdr:row>
      <xdr:rowOff>44214</xdr:rowOff>
    </xdr:from>
    <xdr:to>
      <xdr:col>185</xdr:col>
      <xdr:colOff>32844</xdr:colOff>
      <xdr:row>104</xdr:row>
      <xdr:rowOff>39414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E742489-4A48-4A4C-B854-59AF8F0AF66D}"/>
            </a:ext>
          </a:extLst>
        </xdr:cNvPr>
        <xdr:cNvSpPr/>
      </xdr:nvSpPr>
      <xdr:spPr>
        <a:xfrm>
          <a:off x="6519731" y="5854464"/>
          <a:ext cx="256813" cy="223800"/>
        </a:xfrm>
        <a:prstGeom prst="ellipse">
          <a:avLst/>
        </a:prstGeom>
        <a:noFill/>
        <a:ln w="9525"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21981</xdr:colOff>
      <xdr:row>119</xdr:row>
      <xdr:rowOff>8303</xdr:rowOff>
    </xdr:from>
    <xdr:to>
      <xdr:col>191</xdr:col>
      <xdr:colOff>25889</xdr:colOff>
      <xdr:row>122</xdr:row>
      <xdr:rowOff>8791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5BAF254-EF4E-4447-83ED-A35BB4E317E8}"/>
            </a:ext>
          </a:extLst>
        </xdr:cNvPr>
        <xdr:cNvSpPr txBox="1"/>
      </xdr:nvSpPr>
      <xdr:spPr>
        <a:xfrm>
          <a:off x="6616212" y="7862765"/>
          <a:ext cx="406889" cy="19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26135</xdr:colOff>
      <xdr:row>119</xdr:row>
      <xdr:rowOff>20516</xdr:rowOff>
    </xdr:from>
    <xdr:to>
      <xdr:col>145</xdr:col>
      <xdr:colOff>14655</xdr:colOff>
      <xdr:row>122</xdr:row>
      <xdr:rowOff>1464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5E77BAE-A43F-469E-8343-9D2BCD267F74}"/>
            </a:ext>
          </a:extLst>
        </xdr:cNvPr>
        <xdr:cNvSpPr txBox="1"/>
      </xdr:nvSpPr>
      <xdr:spPr>
        <a:xfrm>
          <a:off x="4971808" y="7874978"/>
          <a:ext cx="354866" cy="178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7022</xdr:colOff>
      <xdr:row>20</xdr:row>
      <xdr:rowOff>12363</xdr:rowOff>
    </xdr:from>
    <xdr:to>
      <xdr:col>71</xdr:col>
      <xdr:colOff>29058</xdr:colOff>
      <xdr:row>23</xdr:row>
      <xdr:rowOff>26798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7B71683-E447-4EBD-9D8D-0C3A8016B3F2}"/>
            </a:ext>
          </a:extLst>
        </xdr:cNvPr>
        <xdr:cNvSpPr txBox="1"/>
      </xdr:nvSpPr>
      <xdr:spPr>
        <a:xfrm>
          <a:off x="2524797" y="1215688"/>
          <a:ext cx="206186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20607</xdr:colOff>
      <xdr:row>20</xdr:row>
      <xdr:rowOff>6350</xdr:rowOff>
    </xdr:from>
    <xdr:to>
      <xdr:col>80</xdr:col>
      <xdr:colOff>10629</xdr:colOff>
      <xdr:row>23</xdr:row>
      <xdr:rowOff>17610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FBF7FF-D9B8-435A-B592-D6CF9BF6C15A}"/>
            </a:ext>
          </a:extLst>
        </xdr:cNvPr>
        <xdr:cNvSpPr txBox="1"/>
      </xdr:nvSpPr>
      <xdr:spPr>
        <a:xfrm>
          <a:off x="2840007" y="1209675"/>
          <a:ext cx="215447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11672</xdr:colOff>
      <xdr:row>20</xdr:row>
      <xdr:rowOff>8422</xdr:rowOff>
    </xdr:from>
    <xdr:to>
      <xdr:col>87</xdr:col>
      <xdr:colOff>6489</xdr:colOff>
      <xdr:row>23</xdr:row>
      <xdr:rowOff>19682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78F181C-0E1C-4109-8B5B-A581C393EDB9}"/>
            </a:ext>
          </a:extLst>
        </xdr:cNvPr>
        <xdr:cNvSpPr txBox="1"/>
      </xdr:nvSpPr>
      <xdr:spPr>
        <a:xfrm>
          <a:off x="3139047" y="1211747"/>
          <a:ext cx="185317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178</xdr:col>
      <xdr:colOff>13138</xdr:colOff>
      <xdr:row>100</xdr:row>
      <xdr:rowOff>32844</xdr:rowOff>
    </xdr:from>
    <xdr:to>
      <xdr:col>187</xdr:col>
      <xdr:colOff>38551</xdr:colOff>
      <xdr:row>106</xdr:row>
      <xdr:rowOff>14813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FD34F9-6754-432D-88C2-5ACE598F4FBB}"/>
            </a:ext>
          </a:extLst>
        </xdr:cNvPr>
        <xdr:cNvSpPr txBox="1"/>
      </xdr:nvSpPr>
      <xdr:spPr>
        <a:xfrm>
          <a:off x="6490138" y="5843094"/>
          <a:ext cx="368313" cy="32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  <xdr:twoCellAnchor>
    <xdr:from>
      <xdr:col>179</xdr:col>
      <xdr:colOff>4631</xdr:colOff>
      <xdr:row>100</xdr:row>
      <xdr:rowOff>44214</xdr:rowOff>
    </xdr:from>
    <xdr:to>
      <xdr:col>185</xdr:col>
      <xdr:colOff>32844</xdr:colOff>
      <xdr:row>104</xdr:row>
      <xdr:rowOff>39414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8F0B9CA2-22C3-491E-A04D-8BBA22C92876}"/>
            </a:ext>
          </a:extLst>
        </xdr:cNvPr>
        <xdr:cNvSpPr/>
      </xdr:nvSpPr>
      <xdr:spPr>
        <a:xfrm>
          <a:off x="6519731" y="5854464"/>
          <a:ext cx="256813" cy="223800"/>
        </a:xfrm>
        <a:prstGeom prst="ellipse">
          <a:avLst/>
        </a:prstGeom>
        <a:noFill/>
        <a:ln w="9525"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66</xdr:col>
      <xdr:colOff>9552</xdr:colOff>
      <xdr:row>95</xdr:row>
      <xdr:rowOff>39214</xdr:rowOff>
    </xdr:from>
    <xdr:to>
      <xdr:col>71</xdr:col>
      <xdr:colOff>31462</xdr:colOff>
      <xdr:row>99</xdr:row>
      <xdr:rowOff>6758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1822E6C-AC46-4F9A-8AE2-B0DB174D7D19}"/>
            </a:ext>
          </a:extLst>
        </xdr:cNvPr>
        <xdr:cNvSpPr txBox="1"/>
      </xdr:nvSpPr>
      <xdr:spPr>
        <a:xfrm>
          <a:off x="2739638" y="5778998"/>
          <a:ext cx="235325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16787</xdr:colOff>
      <xdr:row>95</xdr:row>
      <xdr:rowOff>39551</xdr:rowOff>
    </xdr:from>
    <xdr:to>
      <xdr:col>80</xdr:col>
      <xdr:colOff>617</xdr:colOff>
      <xdr:row>99</xdr:row>
      <xdr:rowOff>7095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07774CE-15FD-47B8-A369-4F6E8C09BE16}"/>
            </a:ext>
          </a:extLst>
        </xdr:cNvPr>
        <xdr:cNvSpPr txBox="1"/>
      </xdr:nvSpPr>
      <xdr:spPr>
        <a:xfrm>
          <a:off x="3081352" y="5772985"/>
          <a:ext cx="232308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7850</xdr:colOff>
      <xdr:row>96</xdr:row>
      <xdr:rowOff>1081</xdr:rowOff>
    </xdr:from>
    <xdr:to>
      <xdr:col>87</xdr:col>
      <xdr:colOff>16835</xdr:colOff>
      <xdr:row>99</xdr:row>
      <xdr:rowOff>2817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6CAD758-9CFF-4104-ABB5-74230DBD3966}"/>
            </a:ext>
          </a:extLst>
        </xdr:cNvPr>
        <xdr:cNvSpPr txBox="1"/>
      </xdr:nvSpPr>
      <xdr:spPr>
        <a:xfrm>
          <a:off x="3406895" y="5775057"/>
          <a:ext cx="212875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66</xdr:col>
      <xdr:colOff>11750</xdr:colOff>
      <xdr:row>100</xdr:row>
      <xdr:rowOff>2941</xdr:rowOff>
    </xdr:from>
    <xdr:to>
      <xdr:col>71</xdr:col>
      <xdr:colOff>25864</xdr:colOff>
      <xdr:row>103</xdr:row>
      <xdr:rowOff>7852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E01821-086E-4C66-941E-D0AAA9AEC255}"/>
            </a:ext>
          </a:extLst>
        </xdr:cNvPr>
        <xdr:cNvSpPr txBox="1"/>
      </xdr:nvSpPr>
      <xdr:spPr>
        <a:xfrm>
          <a:off x="2523175" y="5971697"/>
          <a:ext cx="210964" cy="17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26938</xdr:colOff>
      <xdr:row>99</xdr:row>
      <xdr:rowOff>59696</xdr:rowOff>
    </xdr:from>
    <xdr:to>
      <xdr:col>80</xdr:col>
      <xdr:colOff>2815</xdr:colOff>
      <xdr:row>103</xdr:row>
      <xdr:rowOff>8189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886D1CE-8BB2-4344-891C-B2079FFAFFBB}"/>
            </a:ext>
          </a:extLst>
        </xdr:cNvPr>
        <xdr:cNvSpPr txBox="1"/>
      </xdr:nvSpPr>
      <xdr:spPr>
        <a:xfrm>
          <a:off x="2843163" y="5965684"/>
          <a:ext cx="207652" cy="17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10049</xdr:colOff>
      <xdr:row>99</xdr:row>
      <xdr:rowOff>39543</xdr:rowOff>
    </xdr:from>
    <xdr:to>
      <xdr:col>87</xdr:col>
      <xdr:colOff>11217</xdr:colOff>
      <xdr:row>103</xdr:row>
      <xdr:rowOff>7086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2362A05-6E12-4E74-9A92-CB648563F17C}"/>
            </a:ext>
          </a:extLst>
        </xdr:cNvPr>
        <xdr:cNvSpPr txBox="1"/>
      </xdr:nvSpPr>
      <xdr:spPr>
        <a:xfrm>
          <a:off x="3137424" y="5967756"/>
          <a:ext cx="185318" cy="17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145</xdr:col>
      <xdr:colOff>24670</xdr:colOff>
      <xdr:row>37</xdr:row>
      <xdr:rowOff>19539</xdr:rowOff>
    </xdr:from>
    <xdr:to>
      <xdr:col>154</xdr:col>
      <xdr:colOff>25157</xdr:colOff>
      <xdr:row>40</xdr:row>
      <xdr:rowOff>487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A9B0088-4AAE-49FB-B121-A8DDFDE6557E}"/>
            </a:ext>
          </a:extLst>
        </xdr:cNvPr>
        <xdr:cNvSpPr txBox="1"/>
      </xdr:nvSpPr>
      <xdr:spPr>
        <a:xfrm>
          <a:off x="5336689" y="2459404"/>
          <a:ext cx="330199" cy="17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>
    <xdr:from>
      <xdr:col>145</xdr:col>
      <xdr:colOff>17829</xdr:colOff>
      <xdr:row>119</xdr:row>
      <xdr:rowOff>27109</xdr:rowOff>
    </xdr:from>
    <xdr:to>
      <xdr:col>153</xdr:col>
      <xdr:colOff>16851</xdr:colOff>
      <xdr:row>122</xdr:row>
      <xdr:rowOff>20758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D0CEDF2-E8C3-4580-AB50-CB54AA09A8FB}"/>
            </a:ext>
          </a:extLst>
        </xdr:cNvPr>
        <xdr:cNvSpPr txBox="1"/>
      </xdr:nvSpPr>
      <xdr:spPr>
        <a:xfrm>
          <a:off x="5329848" y="7881571"/>
          <a:ext cx="292099" cy="19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6719-DC5C-4389-B313-322A0C1507E2}">
  <sheetPr>
    <tabColor theme="9" tint="0.59999389629810485"/>
  </sheetPr>
  <dimension ref="A1:HW182"/>
  <sheetViews>
    <sheetView showGridLines="0" tabSelected="1" defaultGridColor="0" colorId="17" zoomScale="130" zoomScaleNormal="130" zoomScaleSheetLayoutView="130" workbookViewId="0"/>
  </sheetViews>
  <sheetFormatPr defaultColWidth="0.44140625" defaultRowHeight="5.0999999999999996" customHeight="1" x14ac:dyDescent="0.4"/>
  <cols>
    <col min="1" max="16" width="0.44140625" style="1"/>
    <col min="17" max="61" width="0.44140625" style="1" customWidth="1"/>
    <col min="62" max="142" width="0.44140625" style="1"/>
    <col min="143" max="149" width="0.44140625" style="89"/>
    <col min="150" max="150" width="0.44140625" style="89" customWidth="1"/>
    <col min="151" max="210" width="0.44140625" style="1"/>
    <col min="211" max="211" width="6.44140625" style="1" customWidth="1"/>
    <col min="212" max="212" width="5.21875" style="1" customWidth="1"/>
    <col min="213" max="213" width="6.21875" style="1" customWidth="1"/>
    <col min="214" max="214" width="5.6640625" style="1" customWidth="1"/>
    <col min="215" max="215" width="6" style="1" customWidth="1"/>
    <col min="216" max="219" width="4.77734375" style="1" customWidth="1"/>
    <col min="220" max="220" width="11.109375" style="1" customWidth="1"/>
    <col min="221" max="222" width="6.77734375" style="1" customWidth="1"/>
    <col min="223" max="256" width="4.77734375" style="1" customWidth="1"/>
    <col min="257" max="16384" width="0.44140625" style="1"/>
  </cols>
  <sheetData>
    <row r="1" spans="1:220" ht="5.0999999999999996" customHeight="1" thickBot="1" x14ac:dyDescent="0.45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EY1" s="3"/>
      <c r="EZ1" s="3"/>
      <c r="FA1" s="3"/>
      <c r="FM1" s="4"/>
      <c r="FN1" s="4"/>
      <c r="FO1" s="5"/>
      <c r="FP1" s="5"/>
      <c r="FQ1" s="5"/>
      <c r="FR1" s="5"/>
      <c r="FS1" s="5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</row>
    <row r="2" spans="1:220" ht="5.0999999999999996" customHeight="1" x14ac:dyDescent="0.4">
      <c r="K2" s="396" t="s">
        <v>72</v>
      </c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FH2" s="7"/>
      <c r="FI2" s="7"/>
      <c r="FJ2" s="7"/>
      <c r="FK2" s="7"/>
      <c r="FL2" s="7"/>
      <c r="FM2" s="7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HC2" s="578" t="s">
        <v>0</v>
      </c>
      <c r="HD2" s="579"/>
      <c r="HE2" s="579"/>
      <c r="HF2" s="579"/>
      <c r="HG2" s="580"/>
    </row>
    <row r="3" spans="1:220" ht="5.0999999999999996" customHeight="1" thickBot="1" x14ac:dyDescent="0.45"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FH3" s="7"/>
      <c r="FI3" s="7"/>
      <c r="FJ3" s="7"/>
      <c r="FK3" s="7"/>
      <c r="FL3" s="7"/>
      <c r="FM3" s="7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HC3" s="581"/>
      <c r="HD3" s="582"/>
      <c r="HE3" s="582"/>
      <c r="HF3" s="582"/>
      <c r="HG3" s="583"/>
      <c r="HH3" s="587" t="s">
        <v>1</v>
      </c>
      <c r="HI3" s="588"/>
      <c r="HJ3" s="588"/>
    </row>
    <row r="4" spans="1:220" ht="5.0999999999999996" customHeight="1" x14ac:dyDescent="0.4"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Y4" s="396"/>
      <c r="AZ4" s="396"/>
      <c r="BA4" s="396"/>
      <c r="BB4" s="396"/>
      <c r="BC4" s="396"/>
      <c r="BD4" s="396"/>
      <c r="BE4" s="396"/>
      <c r="BF4" s="396"/>
      <c r="BG4" s="396"/>
      <c r="BH4" s="396"/>
      <c r="BI4" s="396"/>
      <c r="BJ4" s="396"/>
      <c r="BK4" s="396"/>
      <c r="BL4" s="396"/>
      <c r="BM4" s="396"/>
      <c r="BN4" s="396"/>
      <c r="BO4" s="396"/>
      <c r="BP4" s="396"/>
      <c r="BQ4" s="396"/>
      <c r="BR4" s="396"/>
      <c r="BS4" s="396"/>
      <c r="BT4" s="396"/>
      <c r="CM4" s="288" t="s">
        <v>2</v>
      </c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589"/>
      <c r="CY4" s="590"/>
      <c r="CZ4" s="590"/>
      <c r="DA4" s="590"/>
      <c r="DB4" s="590"/>
      <c r="DC4" s="590"/>
      <c r="DD4" s="590"/>
      <c r="DE4" s="590"/>
      <c r="DF4" s="590"/>
      <c r="DG4" s="590"/>
      <c r="DH4" s="590"/>
      <c r="DI4" s="590"/>
      <c r="DJ4" s="590"/>
      <c r="DK4" s="590"/>
      <c r="DL4" s="590"/>
      <c r="DM4" s="590"/>
      <c r="DN4" s="590"/>
      <c r="DO4" s="590"/>
      <c r="DP4" s="590"/>
      <c r="DQ4" s="590"/>
      <c r="DR4" s="590"/>
      <c r="DS4" s="591"/>
      <c r="DT4" s="375" t="s">
        <v>3</v>
      </c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598" t="str">
        <f>IF($HE$87="","",$HE$87)</f>
        <v/>
      </c>
      <c r="EZ4" s="598"/>
      <c r="FA4" s="598"/>
      <c r="FB4" s="598"/>
      <c r="FC4" s="598"/>
      <c r="FD4" s="598"/>
      <c r="FE4" s="598"/>
      <c r="FF4" s="598"/>
      <c r="FG4" s="598"/>
      <c r="FH4" s="598"/>
      <c r="FI4" s="598"/>
      <c r="FJ4" s="598"/>
      <c r="FK4" s="598"/>
      <c r="FL4" s="598"/>
      <c r="FM4" s="598"/>
      <c r="FN4" s="598"/>
      <c r="FO4" s="598"/>
      <c r="FP4" s="598"/>
      <c r="FQ4" s="598"/>
      <c r="FR4" s="598"/>
      <c r="FS4" s="598"/>
      <c r="FT4" s="598"/>
      <c r="FU4" s="598"/>
      <c r="FV4" s="598"/>
      <c r="FW4" s="598"/>
      <c r="FX4" s="598"/>
      <c r="FY4" s="598"/>
      <c r="FZ4" s="598"/>
      <c r="GA4" s="598"/>
      <c r="GB4" s="598"/>
      <c r="GC4" s="598"/>
      <c r="GD4" s="598"/>
      <c r="GE4" s="598"/>
      <c r="GF4" s="598"/>
      <c r="GG4" s="598"/>
      <c r="GH4" s="599"/>
      <c r="HC4" s="581"/>
      <c r="HD4" s="582"/>
      <c r="HE4" s="582"/>
      <c r="HF4" s="582"/>
      <c r="HG4" s="583"/>
      <c r="HH4" s="587"/>
      <c r="HI4" s="588"/>
      <c r="HJ4" s="588"/>
    </row>
    <row r="5" spans="1:220" ht="5.0999999999999996" customHeight="1" thickBot="1" x14ac:dyDescent="0.45"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396"/>
      <c r="BB5" s="396"/>
      <c r="BC5" s="396"/>
      <c r="BD5" s="396"/>
      <c r="BE5" s="396"/>
      <c r="BF5" s="396"/>
      <c r="BG5" s="396"/>
      <c r="BH5" s="396"/>
      <c r="BI5" s="396"/>
      <c r="BJ5" s="396"/>
      <c r="BK5" s="396"/>
      <c r="BL5" s="396"/>
      <c r="BM5" s="396"/>
      <c r="BN5" s="396"/>
      <c r="BO5" s="396"/>
      <c r="BP5" s="396"/>
      <c r="BQ5" s="396"/>
      <c r="BR5" s="396"/>
      <c r="BS5" s="396"/>
      <c r="BT5" s="396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592"/>
      <c r="CY5" s="593"/>
      <c r="CZ5" s="593"/>
      <c r="DA5" s="593"/>
      <c r="DB5" s="593"/>
      <c r="DC5" s="593"/>
      <c r="DD5" s="593"/>
      <c r="DE5" s="593"/>
      <c r="DF5" s="593"/>
      <c r="DG5" s="593"/>
      <c r="DH5" s="593"/>
      <c r="DI5" s="593"/>
      <c r="DJ5" s="593"/>
      <c r="DK5" s="593"/>
      <c r="DL5" s="593"/>
      <c r="DM5" s="593"/>
      <c r="DN5" s="593"/>
      <c r="DO5" s="593"/>
      <c r="DP5" s="593"/>
      <c r="DQ5" s="593"/>
      <c r="DR5" s="593"/>
      <c r="DS5" s="594"/>
      <c r="DT5" s="37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600"/>
      <c r="EZ5" s="600"/>
      <c r="FA5" s="600"/>
      <c r="FB5" s="600"/>
      <c r="FC5" s="600"/>
      <c r="FD5" s="600"/>
      <c r="FE5" s="600"/>
      <c r="FF5" s="600"/>
      <c r="FG5" s="600"/>
      <c r="FH5" s="600"/>
      <c r="FI5" s="600"/>
      <c r="FJ5" s="600"/>
      <c r="FK5" s="600"/>
      <c r="FL5" s="600"/>
      <c r="FM5" s="600"/>
      <c r="FN5" s="600"/>
      <c r="FO5" s="600"/>
      <c r="FP5" s="600"/>
      <c r="FQ5" s="600"/>
      <c r="FR5" s="600"/>
      <c r="FS5" s="600"/>
      <c r="FT5" s="600"/>
      <c r="FU5" s="600"/>
      <c r="FV5" s="600"/>
      <c r="FW5" s="600"/>
      <c r="FX5" s="600"/>
      <c r="FY5" s="600"/>
      <c r="FZ5" s="600"/>
      <c r="GA5" s="600"/>
      <c r="GB5" s="600"/>
      <c r="GC5" s="600"/>
      <c r="GD5" s="600"/>
      <c r="GE5" s="600"/>
      <c r="GF5" s="600"/>
      <c r="GG5" s="600"/>
      <c r="GH5" s="601"/>
      <c r="HC5" s="584"/>
      <c r="HD5" s="585"/>
      <c r="HE5" s="585"/>
      <c r="HF5" s="585"/>
      <c r="HG5" s="586"/>
    </row>
    <row r="6" spans="1:220" ht="5.45" customHeight="1" thickBot="1" x14ac:dyDescent="0.45">
      <c r="K6" s="414" t="s">
        <v>58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4"/>
      <c r="BI6" s="414"/>
      <c r="BJ6" s="414"/>
      <c r="BK6" s="77"/>
      <c r="BL6" s="78"/>
      <c r="BM6" s="78"/>
      <c r="BN6" s="78"/>
      <c r="BO6" s="78"/>
      <c r="BP6" s="78"/>
      <c r="BQ6" s="78"/>
      <c r="BR6" s="78"/>
      <c r="BS6" s="78"/>
      <c r="BT6" s="7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592"/>
      <c r="CY6" s="593"/>
      <c r="CZ6" s="593"/>
      <c r="DA6" s="593"/>
      <c r="DB6" s="593"/>
      <c r="DC6" s="593"/>
      <c r="DD6" s="593"/>
      <c r="DE6" s="593"/>
      <c r="DF6" s="593"/>
      <c r="DG6" s="593"/>
      <c r="DH6" s="593"/>
      <c r="DI6" s="593"/>
      <c r="DJ6" s="593"/>
      <c r="DK6" s="593"/>
      <c r="DL6" s="593"/>
      <c r="DM6" s="593"/>
      <c r="DN6" s="593"/>
      <c r="DO6" s="593"/>
      <c r="DP6" s="593"/>
      <c r="DQ6" s="593"/>
      <c r="DR6" s="593"/>
      <c r="DS6" s="594"/>
      <c r="DT6" s="37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600"/>
      <c r="EZ6" s="600"/>
      <c r="FA6" s="600"/>
      <c r="FB6" s="600"/>
      <c r="FC6" s="600"/>
      <c r="FD6" s="600"/>
      <c r="FE6" s="600"/>
      <c r="FF6" s="600"/>
      <c r="FG6" s="600"/>
      <c r="FH6" s="600"/>
      <c r="FI6" s="600"/>
      <c r="FJ6" s="600"/>
      <c r="FK6" s="600"/>
      <c r="FL6" s="600"/>
      <c r="FM6" s="600"/>
      <c r="FN6" s="600"/>
      <c r="FO6" s="600"/>
      <c r="FP6" s="600"/>
      <c r="FQ6" s="600"/>
      <c r="FR6" s="600"/>
      <c r="FS6" s="600"/>
      <c r="FT6" s="600"/>
      <c r="FU6" s="600"/>
      <c r="FV6" s="600"/>
      <c r="FW6" s="600"/>
      <c r="FX6" s="600"/>
      <c r="FY6" s="600"/>
      <c r="FZ6" s="600"/>
      <c r="GA6" s="600"/>
      <c r="GB6" s="600"/>
      <c r="GC6" s="600"/>
      <c r="GD6" s="600"/>
      <c r="GE6" s="600"/>
      <c r="GF6" s="600"/>
      <c r="GG6" s="600"/>
      <c r="GH6" s="601"/>
      <c r="HL6" s="95"/>
    </row>
    <row r="7" spans="1:220" ht="5.45" customHeight="1" thickBot="1" x14ac:dyDescent="0.45"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  <c r="BE7" s="414"/>
      <c r="BF7" s="414"/>
      <c r="BG7" s="414"/>
      <c r="BH7" s="414"/>
      <c r="BI7" s="414"/>
      <c r="BJ7" s="414"/>
      <c r="BK7" s="77"/>
      <c r="BL7" s="78"/>
      <c r="BM7" s="78"/>
      <c r="BN7" s="78"/>
      <c r="BO7" s="78"/>
      <c r="BP7" s="78"/>
      <c r="BQ7" s="78"/>
      <c r="BR7" s="78"/>
      <c r="BS7" s="78"/>
      <c r="BT7" s="7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595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596"/>
      <c r="DK7" s="596"/>
      <c r="DL7" s="596"/>
      <c r="DM7" s="596"/>
      <c r="DN7" s="596"/>
      <c r="DO7" s="596"/>
      <c r="DP7" s="596"/>
      <c r="DQ7" s="596"/>
      <c r="DR7" s="596"/>
      <c r="DS7" s="597"/>
      <c r="DT7" s="406"/>
      <c r="DU7" s="407"/>
      <c r="DV7" s="407"/>
      <c r="DW7" s="407"/>
      <c r="DX7" s="407"/>
      <c r="DY7" s="407"/>
      <c r="DZ7" s="407"/>
      <c r="EA7" s="407"/>
      <c r="EB7" s="407"/>
      <c r="EC7" s="407"/>
      <c r="ED7" s="407"/>
      <c r="EE7" s="407"/>
      <c r="EF7" s="407"/>
      <c r="EG7" s="407"/>
      <c r="EH7" s="407"/>
      <c r="EI7" s="407"/>
      <c r="EJ7" s="407"/>
      <c r="EK7" s="407"/>
      <c r="EL7" s="407"/>
      <c r="EM7" s="407"/>
      <c r="EN7" s="407"/>
      <c r="EO7" s="407"/>
      <c r="EP7" s="407"/>
      <c r="EQ7" s="407"/>
      <c r="ER7" s="407"/>
      <c r="ES7" s="407"/>
      <c r="ET7" s="407"/>
      <c r="EU7" s="407"/>
      <c r="EV7" s="407"/>
      <c r="EW7" s="407"/>
      <c r="EX7" s="407"/>
      <c r="EY7" s="602"/>
      <c r="EZ7" s="602"/>
      <c r="FA7" s="602"/>
      <c r="FB7" s="602"/>
      <c r="FC7" s="602"/>
      <c r="FD7" s="602"/>
      <c r="FE7" s="602"/>
      <c r="FF7" s="602"/>
      <c r="FG7" s="602"/>
      <c r="FH7" s="602"/>
      <c r="FI7" s="602"/>
      <c r="FJ7" s="602"/>
      <c r="FK7" s="602"/>
      <c r="FL7" s="602"/>
      <c r="FM7" s="602"/>
      <c r="FN7" s="602"/>
      <c r="FO7" s="602"/>
      <c r="FP7" s="602"/>
      <c r="FQ7" s="602"/>
      <c r="FR7" s="602"/>
      <c r="FS7" s="602"/>
      <c r="FT7" s="602"/>
      <c r="FU7" s="602"/>
      <c r="FV7" s="602"/>
      <c r="FW7" s="602"/>
      <c r="FX7" s="602"/>
      <c r="FY7" s="602"/>
      <c r="FZ7" s="602"/>
      <c r="GA7" s="602"/>
      <c r="GB7" s="602"/>
      <c r="GC7" s="602"/>
      <c r="GD7" s="602"/>
      <c r="GE7" s="602"/>
      <c r="GF7" s="602"/>
      <c r="GG7" s="602"/>
      <c r="GH7" s="603"/>
      <c r="HC7" s="391" t="s">
        <v>4</v>
      </c>
      <c r="HD7" s="444"/>
      <c r="HE7" s="604"/>
      <c r="HF7" s="605"/>
      <c r="HG7" s="606"/>
      <c r="HJ7" s="99" t="s">
        <v>5</v>
      </c>
      <c r="HK7" s="101">
        <v>0.1</v>
      </c>
      <c r="HL7" s="102"/>
    </row>
    <row r="8" spans="1:220" ht="5.0999999999999996" customHeight="1" thickBot="1" x14ac:dyDescent="0.45"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4"/>
      <c r="BI8" s="414"/>
      <c r="BJ8" s="414"/>
      <c r="BK8" s="77"/>
      <c r="BL8" s="78"/>
      <c r="BM8" s="78"/>
      <c r="BN8" s="78"/>
      <c r="BO8" s="78"/>
      <c r="BP8" s="78"/>
      <c r="BQ8" s="78"/>
      <c r="BR8" s="78"/>
      <c r="BS8" s="78"/>
      <c r="BT8" s="78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HC8" s="391"/>
      <c r="HD8" s="444"/>
      <c r="HE8" s="607"/>
      <c r="HF8" s="608"/>
      <c r="HG8" s="516"/>
      <c r="HJ8" s="100" t="s">
        <v>6</v>
      </c>
      <c r="HK8" s="103" t="s">
        <v>82</v>
      </c>
      <c r="HL8" s="104"/>
    </row>
    <row r="9" spans="1:220" ht="5.45" customHeight="1" thickBot="1" x14ac:dyDescent="0.45">
      <c r="K9" s="79"/>
      <c r="L9" s="79"/>
      <c r="M9" s="79"/>
      <c r="N9" s="79"/>
      <c r="O9" s="79"/>
      <c r="P9" s="629" t="s">
        <v>7</v>
      </c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29"/>
      <c r="AQ9" s="629"/>
      <c r="AR9" s="629"/>
      <c r="AS9" s="629"/>
      <c r="AT9" s="629"/>
      <c r="AU9" s="629"/>
      <c r="AV9" s="629"/>
      <c r="AW9" s="629"/>
      <c r="AX9" s="629"/>
      <c r="AY9" s="629"/>
      <c r="AZ9" s="629"/>
      <c r="BA9" s="629"/>
      <c r="BB9" s="629"/>
      <c r="BC9" s="629"/>
      <c r="BD9" s="79"/>
      <c r="BE9" s="79"/>
      <c r="BF9" s="79"/>
      <c r="BG9" s="79"/>
      <c r="BH9" s="79"/>
      <c r="BI9" s="79"/>
      <c r="BJ9" s="79"/>
      <c r="BK9" s="77"/>
      <c r="BL9" s="78"/>
      <c r="BM9" s="78"/>
      <c r="BN9" s="78"/>
      <c r="BO9" s="78"/>
      <c r="BP9" s="78"/>
      <c r="BQ9" s="78"/>
      <c r="BR9" s="78"/>
      <c r="BS9" s="78"/>
      <c r="BT9" s="78"/>
      <c r="CM9" s="617" t="s">
        <v>8</v>
      </c>
      <c r="CN9" s="618"/>
      <c r="CO9" s="618"/>
      <c r="CP9" s="618"/>
      <c r="CQ9" s="618"/>
      <c r="CR9" s="618"/>
      <c r="CS9" s="618"/>
      <c r="CT9" s="618"/>
      <c r="CU9" s="618"/>
      <c r="CV9" s="618"/>
      <c r="CW9" s="619"/>
      <c r="CX9" s="521" t="str">
        <f>IF($HE$43="","",$HE$43)</f>
        <v/>
      </c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626"/>
      <c r="DR9" s="572" t="s">
        <v>9</v>
      </c>
      <c r="DS9" s="572"/>
      <c r="DT9" s="572"/>
      <c r="DU9" s="612" t="str">
        <f>IF($HG$43="","",$HG$43)</f>
        <v/>
      </c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72"/>
      <c r="EG9" s="11"/>
      <c r="EH9" s="12"/>
      <c r="EI9" s="12"/>
      <c r="EJ9" s="12"/>
      <c r="EK9" s="12"/>
      <c r="EL9" s="12"/>
      <c r="EM9" s="88"/>
      <c r="EN9" s="88"/>
      <c r="EO9" s="88"/>
      <c r="EP9" s="88"/>
      <c r="EQ9" s="88"/>
      <c r="ER9" s="88"/>
      <c r="ES9" s="88"/>
      <c r="ET9" s="88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3"/>
      <c r="FJ9" s="13"/>
      <c r="FK9" s="13"/>
      <c r="FL9" s="13"/>
      <c r="FM9" s="13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2"/>
      <c r="GF9" s="12"/>
      <c r="GG9" s="12"/>
      <c r="GH9" s="15"/>
      <c r="HC9" s="391"/>
      <c r="HD9" s="444"/>
      <c r="HE9" s="607"/>
      <c r="HF9" s="608"/>
      <c r="HG9" s="516"/>
      <c r="HK9" s="105"/>
      <c r="HL9" s="106"/>
    </row>
    <row r="10" spans="1:220" ht="5.45" customHeight="1" thickBot="1" x14ac:dyDescent="0.45">
      <c r="K10" s="78"/>
      <c r="L10" s="78"/>
      <c r="M10" s="78"/>
      <c r="N10" s="78"/>
      <c r="O10" s="78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29"/>
      <c r="AQ10" s="629"/>
      <c r="AR10" s="629"/>
      <c r="AS10" s="629"/>
      <c r="AT10" s="629"/>
      <c r="AU10" s="629"/>
      <c r="AV10" s="629"/>
      <c r="AW10" s="629"/>
      <c r="AX10" s="629"/>
      <c r="AY10" s="629"/>
      <c r="AZ10" s="629"/>
      <c r="BA10" s="629"/>
      <c r="BB10" s="629"/>
      <c r="BC10" s="629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CM10" s="620"/>
      <c r="CN10" s="621"/>
      <c r="CO10" s="621"/>
      <c r="CP10" s="621"/>
      <c r="CQ10" s="621"/>
      <c r="CR10" s="621"/>
      <c r="CS10" s="621"/>
      <c r="CT10" s="621"/>
      <c r="CU10" s="621"/>
      <c r="CV10" s="621"/>
      <c r="CW10" s="622"/>
      <c r="CX10" s="476"/>
      <c r="CY10" s="477"/>
      <c r="CZ10" s="477"/>
      <c r="DA10" s="477"/>
      <c r="DB10" s="477"/>
      <c r="DC10" s="477"/>
      <c r="DD10" s="477"/>
      <c r="DE10" s="477"/>
      <c r="DF10" s="477"/>
      <c r="DG10" s="477"/>
      <c r="DH10" s="477"/>
      <c r="DI10" s="477"/>
      <c r="DJ10" s="477"/>
      <c r="DK10" s="477"/>
      <c r="DL10" s="477"/>
      <c r="DM10" s="477"/>
      <c r="DN10" s="477"/>
      <c r="DO10" s="477"/>
      <c r="DP10" s="477"/>
      <c r="DQ10" s="627"/>
      <c r="DR10" s="301"/>
      <c r="DS10" s="301"/>
      <c r="DT10" s="301"/>
      <c r="DU10" s="613"/>
      <c r="DV10" s="477"/>
      <c r="DW10" s="477"/>
      <c r="DX10" s="477"/>
      <c r="DY10" s="477"/>
      <c r="DZ10" s="477"/>
      <c r="EA10" s="477"/>
      <c r="EB10" s="477"/>
      <c r="EC10" s="477"/>
      <c r="ED10" s="477"/>
      <c r="EE10" s="477"/>
      <c r="EF10" s="273"/>
      <c r="EG10" s="16"/>
      <c r="FG10" s="17"/>
      <c r="FH10" s="17"/>
      <c r="FI10" s="17"/>
      <c r="FJ10" s="17"/>
      <c r="GH10" s="18"/>
      <c r="GI10" s="615"/>
      <c r="GJ10" s="616"/>
      <c r="GK10" s="616"/>
      <c r="GL10" s="616"/>
      <c r="GM10" s="616"/>
      <c r="HC10" s="391"/>
      <c r="HD10" s="444"/>
      <c r="HE10" s="609"/>
      <c r="HF10" s="610"/>
      <c r="HG10" s="611"/>
      <c r="HL10" s="95"/>
    </row>
    <row r="11" spans="1:220" ht="5.45" customHeight="1" x14ac:dyDescent="0.4">
      <c r="K11" s="80"/>
      <c r="L11" s="81"/>
      <c r="M11" s="81"/>
      <c r="N11" s="78"/>
      <c r="O11" s="82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  <c r="AO11" s="629"/>
      <c r="AP11" s="629"/>
      <c r="AQ11" s="629"/>
      <c r="AR11" s="629"/>
      <c r="AS11" s="629"/>
      <c r="AT11" s="629"/>
      <c r="AU11" s="629"/>
      <c r="AV11" s="629"/>
      <c r="AW11" s="629"/>
      <c r="AX11" s="629"/>
      <c r="AY11" s="629"/>
      <c r="AZ11" s="629"/>
      <c r="BA11" s="629"/>
      <c r="BB11" s="629"/>
      <c r="BC11" s="629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CM11" s="620"/>
      <c r="CN11" s="621"/>
      <c r="CO11" s="621"/>
      <c r="CP11" s="621"/>
      <c r="CQ11" s="621"/>
      <c r="CR11" s="621"/>
      <c r="CS11" s="621"/>
      <c r="CT11" s="621"/>
      <c r="CU11" s="621"/>
      <c r="CV11" s="621"/>
      <c r="CW11" s="622"/>
      <c r="CX11" s="476"/>
      <c r="CY11" s="477"/>
      <c r="CZ11" s="477"/>
      <c r="DA11" s="477"/>
      <c r="DB11" s="477"/>
      <c r="DC11" s="477"/>
      <c r="DD11" s="477"/>
      <c r="DE11" s="477"/>
      <c r="DF11" s="477"/>
      <c r="DG11" s="477"/>
      <c r="DH11" s="477"/>
      <c r="DI11" s="477"/>
      <c r="DJ11" s="477"/>
      <c r="DK11" s="477"/>
      <c r="DL11" s="477"/>
      <c r="DM11" s="477"/>
      <c r="DN11" s="477"/>
      <c r="DO11" s="477"/>
      <c r="DP11" s="477"/>
      <c r="DQ11" s="627"/>
      <c r="DR11" s="301"/>
      <c r="DS11" s="301"/>
      <c r="DT11" s="301"/>
      <c r="DU11" s="613"/>
      <c r="DV11" s="477"/>
      <c r="DW11" s="477"/>
      <c r="DX11" s="477"/>
      <c r="DY11" s="477"/>
      <c r="DZ11" s="477"/>
      <c r="EA11" s="477"/>
      <c r="EB11" s="477"/>
      <c r="EC11" s="477"/>
      <c r="ED11" s="477"/>
      <c r="EE11" s="477"/>
      <c r="EF11" s="273"/>
      <c r="EG11" s="16"/>
      <c r="FG11" s="17"/>
      <c r="FH11" s="17"/>
      <c r="FI11" s="17"/>
      <c r="FJ11" s="17"/>
      <c r="GH11" s="18"/>
      <c r="GI11" s="615"/>
      <c r="GJ11" s="616"/>
      <c r="GK11" s="616"/>
      <c r="GL11" s="616"/>
      <c r="GM11" s="616"/>
      <c r="HC11" s="415" t="s">
        <v>60</v>
      </c>
      <c r="HD11" s="536"/>
      <c r="HE11" s="538" t="s">
        <v>10</v>
      </c>
      <c r="HF11" s="538" t="s">
        <v>11</v>
      </c>
      <c r="HG11" s="538" t="s">
        <v>12</v>
      </c>
      <c r="HL11" s="95"/>
    </row>
    <row r="12" spans="1:220" ht="5.45" customHeight="1" thickBot="1" x14ac:dyDescent="0.45">
      <c r="K12" s="19"/>
      <c r="L12" s="19"/>
      <c r="M12" s="19"/>
      <c r="O12" s="3"/>
      <c r="P12" s="3"/>
      <c r="Q12" s="3"/>
      <c r="R12" s="19"/>
      <c r="S12" s="19"/>
      <c r="T12" s="19"/>
      <c r="AZ12" s="19"/>
      <c r="BA12" s="19"/>
      <c r="BB12" s="19"/>
      <c r="CM12" s="623"/>
      <c r="CN12" s="624"/>
      <c r="CO12" s="624"/>
      <c r="CP12" s="624"/>
      <c r="CQ12" s="624"/>
      <c r="CR12" s="624"/>
      <c r="CS12" s="624"/>
      <c r="CT12" s="624"/>
      <c r="CU12" s="624"/>
      <c r="CV12" s="624"/>
      <c r="CW12" s="625"/>
      <c r="CX12" s="520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628"/>
      <c r="DR12" s="573"/>
      <c r="DS12" s="573"/>
      <c r="DT12" s="573"/>
      <c r="DU12" s="614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4"/>
      <c r="GH12" s="18"/>
      <c r="GI12" s="615"/>
      <c r="GJ12" s="616"/>
      <c r="GK12" s="616"/>
      <c r="GL12" s="616"/>
      <c r="GM12" s="616"/>
      <c r="HC12" s="417"/>
      <c r="HD12" s="537"/>
      <c r="HE12" s="538"/>
      <c r="HF12" s="538"/>
      <c r="HG12" s="538"/>
    </row>
    <row r="13" spans="1:220" ht="5.0999999999999996" customHeight="1" x14ac:dyDescent="0.4">
      <c r="F13" s="558" t="s">
        <v>4</v>
      </c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60"/>
      <c r="S13" s="474" t="str">
        <f>IF($HE$7="","",$HE$7)</f>
        <v/>
      </c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525"/>
      <c r="AR13" s="278" t="s">
        <v>13</v>
      </c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9"/>
      <c r="BD13" s="567" t="s">
        <v>14</v>
      </c>
      <c r="BE13" s="568"/>
      <c r="BF13" s="568"/>
      <c r="BG13" s="568"/>
      <c r="BH13" s="568"/>
      <c r="BI13" s="568"/>
      <c r="BJ13" s="568"/>
      <c r="BK13" s="568"/>
      <c r="BL13" s="572" t="s">
        <v>15</v>
      </c>
      <c r="BM13" s="572"/>
      <c r="BN13" s="572"/>
      <c r="BO13" s="572"/>
      <c r="BP13" s="572"/>
      <c r="BQ13" s="572"/>
      <c r="BR13" s="572"/>
      <c r="BS13" s="572"/>
      <c r="BT13" s="572"/>
      <c r="BU13" s="572"/>
      <c r="BV13" s="572"/>
      <c r="BW13" s="572"/>
      <c r="BX13" s="568" t="s">
        <v>16</v>
      </c>
      <c r="BY13" s="568"/>
      <c r="BZ13" s="568"/>
      <c r="CA13" s="568"/>
      <c r="CB13" s="568"/>
      <c r="CC13" s="568"/>
      <c r="CD13" s="568"/>
      <c r="CE13" s="568"/>
      <c r="CF13" s="568"/>
      <c r="CG13" s="568"/>
      <c r="CH13" s="568"/>
      <c r="CI13" s="574"/>
      <c r="CM13" s="20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DR13" s="19"/>
      <c r="DS13" s="19"/>
      <c r="DT13" s="19"/>
      <c r="GH13" s="18"/>
      <c r="GI13" s="577" t="s">
        <v>17</v>
      </c>
      <c r="GJ13" s="577"/>
      <c r="GK13" s="577"/>
      <c r="GL13" s="577"/>
      <c r="GM13" s="577"/>
      <c r="HC13" s="417"/>
      <c r="HD13" s="418"/>
      <c r="HE13" s="527"/>
      <c r="HF13" s="530"/>
      <c r="HG13" s="533"/>
    </row>
    <row r="14" spans="1:220" ht="5.0999999999999996" customHeight="1" x14ac:dyDescent="0.4">
      <c r="B14" s="21"/>
      <c r="C14" s="21"/>
      <c r="D14" s="21"/>
      <c r="E14" s="21"/>
      <c r="F14" s="561"/>
      <c r="G14" s="562"/>
      <c r="H14" s="562"/>
      <c r="I14" s="562"/>
      <c r="J14" s="562"/>
      <c r="K14" s="562"/>
      <c r="L14" s="562"/>
      <c r="M14" s="562"/>
      <c r="N14" s="562"/>
      <c r="O14" s="562"/>
      <c r="P14" s="562"/>
      <c r="Q14" s="562"/>
      <c r="R14" s="563"/>
      <c r="S14" s="476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523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282"/>
      <c r="BD14" s="569"/>
      <c r="BE14" s="441"/>
      <c r="BF14" s="441"/>
      <c r="BG14" s="441"/>
      <c r="BH14" s="441"/>
      <c r="BI14" s="441"/>
      <c r="BJ14" s="441"/>
      <c r="BK14" s="44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441"/>
      <c r="BY14" s="441"/>
      <c r="BZ14" s="441"/>
      <c r="CA14" s="441"/>
      <c r="CB14" s="441"/>
      <c r="CC14" s="441"/>
      <c r="CD14" s="441"/>
      <c r="CE14" s="441"/>
      <c r="CF14" s="441"/>
      <c r="CG14" s="441"/>
      <c r="CH14" s="441"/>
      <c r="CI14" s="575"/>
      <c r="CM14" s="348" t="s">
        <v>18</v>
      </c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460" t="str">
        <f>IF($HE$48="","",$HE$48)</f>
        <v/>
      </c>
      <c r="DA14" s="460"/>
      <c r="DB14" s="460"/>
      <c r="DC14" s="460"/>
      <c r="DD14" s="460"/>
      <c r="DE14" s="460"/>
      <c r="DF14" s="460"/>
      <c r="DG14" s="460"/>
      <c r="DH14" s="460"/>
      <c r="DI14" s="460"/>
      <c r="DJ14" s="460"/>
      <c r="DK14" s="460"/>
      <c r="DL14" s="460"/>
      <c r="DM14" s="460"/>
      <c r="DN14" s="460"/>
      <c r="DO14" s="460"/>
      <c r="DP14" s="460"/>
      <c r="DQ14" s="460"/>
      <c r="DR14" s="460"/>
      <c r="DS14" s="460"/>
      <c r="DT14" s="460"/>
      <c r="DU14" s="460"/>
      <c r="DV14" s="460"/>
      <c r="DW14" s="460"/>
      <c r="DX14" s="460"/>
      <c r="DY14" s="460"/>
      <c r="DZ14" s="460"/>
      <c r="EA14" s="460"/>
      <c r="EB14" s="460"/>
      <c r="EC14" s="460"/>
      <c r="ED14" s="460"/>
      <c r="EE14" s="460"/>
      <c r="EF14" s="460"/>
      <c r="EG14" s="460"/>
      <c r="EH14" s="460"/>
      <c r="EI14" s="460"/>
      <c r="EJ14" s="460"/>
      <c r="EK14" s="460"/>
      <c r="EL14" s="460"/>
      <c r="EM14" s="460"/>
      <c r="EN14" s="460"/>
      <c r="EO14" s="460"/>
      <c r="EP14" s="460"/>
      <c r="EQ14" s="460"/>
      <c r="ER14" s="460"/>
      <c r="ES14" s="460"/>
      <c r="ET14" s="460"/>
      <c r="EU14" s="460"/>
      <c r="EV14" s="460"/>
      <c r="EW14" s="460"/>
      <c r="EX14" s="460"/>
      <c r="EY14" s="460"/>
      <c r="EZ14" s="460"/>
      <c r="FA14" s="460"/>
      <c r="FB14" s="460"/>
      <c r="FC14" s="460"/>
      <c r="FD14" s="460"/>
      <c r="FE14" s="460"/>
      <c r="FF14" s="460"/>
      <c r="FG14" s="460"/>
      <c r="FH14" s="460"/>
      <c r="FI14" s="460"/>
      <c r="FJ14" s="460"/>
      <c r="FK14" s="460"/>
      <c r="FL14" s="460"/>
      <c r="FM14" s="460"/>
      <c r="FN14" s="460"/>
      <c r="FO14" s="460"/>
      <c r="FP14" s="460"/>
      <c r="FQ14" s="460"/>
      <c r="FR14" s="460"/>
      <c r="FS14" s="460"/>
      <c r="FT14" s="460"/>
      <c r="FU14" s="460"/>
      <c r="FV14" s="460"/>
      <c r="FW14" s="460"/>
      <c r="FX14" s="460"/>
      <c r="FY14" s="460"/>
      <c r="FZ14" s="460"/>
      <c r="GA14" s="460"/>
      <c r="GB14" s="460"/>
      <c r="GC14" s="460"/>
      <c r="GD14" s="460"/>
      <c r="GE14" s="460"/>
      <c r="GF14" s="460"/>
      <c r="GG14" s="460"/>
      <c r="GH14" s="137"/>
      <c r="GI14" s="577"/>
      <c r="GJ14" s="577"/>
      <c r="GK14" s="577"/>
      <c r="GL14" s="577"/>
      <c r="GM14" s="577"/>
      <c r="HC14" s="417"/>
      <c r="HD14" s="418"/>
      <c r="HE14" s="528"/>
      <c r="HF14" s="531"/>
      <c r="HG14" s="534"/>
    </row>
    <row r="15" spans="1:220" ht="5.0999999999999996" customHeight="1" x14ac:dyDescent="0.4">
      <c r="A15" s="21"/>
      <c r="B15" s="21"/>
      <c r="C15" s="21"/>
      <c r="D15" s="21"/>
      <c r="E15" s="21"/>
      <c r="F15" s="561"/>
      <c r="G15" s="562"/>
      <c r="H15" s="562"/>
      <c r="I15" s="562"/>
      <c r="J15" s="562"/>
      <c r="K15" s="562"/>
      <c r="L15" s="562"/>
      <c r="M15" s="562"/>
      <c r="N15" s="562"/>
      <c r="O15" s="562"/>
      <c r="P15" s="562"/>
      <c r="Q15" s="562"/>
      <c r="R15" s="563"/>
      <c r="S15" s="476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523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282"/>
      <c r="BD15" s="569"/>
      <c r="BE15" s="441"/>
      <c r="BF15" s="441"/>
      <c r="BG15" s="441"/>
      <c r="BH15" s="441"/>
      <c r="BI15" s="441"/>
      <c r="BJ15" s="441"/>
      <c r="BK15" s="44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441"/>
      <c r="BY15" s="441"/>
      <c r="BZ15" s="441"/>
      <c r="CA15" s="441"/>
      <c r="CB15" s="441"/>
      <c r="CC15" s="441"/>
      <c r="CD15" s="441"/>
      <c r="CE15" s="441"/>
      <c r="CF15" s="441"/>
      <c r="CG15" s="441"/>
      <c r="CH15" s="441"/>
      <c r="CI15" s="575"/>
      <c r="CM15" s="348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460"/>
      <c r="DA15" s="460"/>
      <c r="DB15" s="460"/>
      <c r="DC15" s="460"/>
      <c r="DD15" s="460"/>
      <c r="DE15" s="460"/>
      <c r="DF15" s="460"/>
      <c r="DG15" s="460"/>
      <c r="DH15" s="460"/>
      <c r="DI15" s="460"/>
      <c r="DJ15" s="460"/>
      <c r="DK15" s="460"/>
      <c r="DL15" s="460"/>
      <c r="DM15" s="460"/>
      <c r="DN15" s="460"/>
      <c r="DO15" s="460"/>
      <c r="DP15" s="460"/>
      <c r="DQ15" s="460"/>
      <c r="DR15" s="460"/>
      <c r="DS15" s="460"/>
      <c r="DT15" s="460"/>
      <c r="DU15" s="460"/>
      <c r="DV15" s="460"/>
      <c r="DW15" s="460"/>
      <c r="DX15" s="460"/>
      <c r="DY15" s="460"/>
      <c r="DZ15" s="460"/>
      <c r="EA15" s="460"/>
      <c r="EB15" s="460"/>
      <c r="EC15" s="460"/>
      <c r="ED15" s="460"/>
      <c r="EE15" s="460"/>
      <c r="EF15" s="460"/>
      <c r="EG15" s="460"/>
      <c r="EH15" s="460"/>
      <c r="EI15" s="460"/>
      <c r="EJ15" s="460"/>
      <c r="EK15" s="460"/>
      <c r="EL15" s="460"/>
      <c r="EM15" s="460"/>
      <c r="EN15" s="460"/>
      <c r="EO15" s="460"/>
      <c r="EP15" s="460"/>
      <c r="EQ15" s="460"/>
      <c r="ER15" s="460"/>
      <c r="ES15" s="460"/>
      <c r="ET15" s="460"/>
      <c r="EU15" s="460"/>
      <c r="EV15" s="460"/>
      <c r="EW15" s="460"/>
      <c r="EX15" s="460"/>
      <c r="EY15" s="460"/>
      <c r="EZ15" s="460"/>
      <c r="FA15" s="460"/>
      <c r="FB15" s="460"/>
      <c r="FC15" s="460"/>
      <c r="FD15" s="460"/>
      <c r="FE15" s="460"/>
      <c r="FF15" s="460"/>
      <c r="FG15" s="460"/>
      <c r="FH15" s="460"/>
      <c r="FI15" s="460"/>
      <c r="FJ15" s="460"/>
      <c r="FK15" s="460"/>
      <c r="FL15" s="460"/>
      <c r="FM15" s="460"/>
      <c r="FN15" s="460"/>
      <c r="FO15" s="460"/>
      <c r="FP15" s="460"/>
      <c r="FQ15" s="460"/>
      <c r="FR15" s="460"/>
      <c r="FS15" s="460"/>
      <c r="FT15" s="460"/>
      <c r="FU15" s="460"/>
      <c r="FV15" s="460"/>
      <c r="FW15" s="460"/>
      <c r="FX15" s="460"/>
      <c r="FY15" s="460"/>
      <c r="FZ15" s="460"/>
      <c r="GA15" s="460"/>
      <c r="GB15" s="460"/>
      <c r="GC15" s="460"/>
      <c r="GD15" s="460"/>
      <c r="GE15" s="460"/>
      <c r="GF15" s="460"/>
      <c r="GG15" s="460"/>
      <c r="GH15" s="137"/>
      <c r="GI15" s="577"/>
      <c r="GJ15" s="577"/>
      <c r="GK15" s="577"/>
      <c r="GL15" s="577"/>
      <c r="GM15" s="577"/>
      <c r="HC15" s="417"/>
      <c r="HD15" s="418"/>
      <c r="HE15" s="528"/>
      <c r="HF15" s="531"/>
      <c r="HG15" s="534"/>
    </row>
    <row r="16" spans="1:220" ht="5.0999999999999996" customHeight="1" thickBot="1" x14ac:dyDescent="0.45">
      <c r="A16" s="21"/>
      <c r="B16" s="21"/>
      <c r="C16" s="21"/>
      <c r="D16" s="21"/>
      <c r="E16" s="21"/>
      <c r="F16" s="564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6"/>
      <c r="S16" s="478"/>
      <c r="T16" s="479"/>
      <c r="U16" s="479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79"/>
      <c r="AG16" s="479"/>
      <c r="AH16" s="479"/>
      <c r="AI16" s="479"/>
      <c r="AJ16" s="479"/>
      <c r="AK16" s="479"/>
      <c r="AL16" s="479"/>
      <c r="AM16" s="479"/>
      <c r="AN16" s="479"/>
      <c r="AO16" s="479"/>
      <c r="AP16" s="479"/>
      <c r="AQ16" s="524"/>
      <c r="AR16" s="370"/>
      <c r="AS16" s="370"/>
      <c r="AT16" s="370"/>
      <c r="AU16" s="370"/>
      <c r="AV16" s="370"/>
      <c r="AW16" s="370"/>
      <c r="AX16" s="370"/>
      <c r="AY16" s="370"/>
      <c r="AZ16" s="370"/>
      <c r="BA16" s="370"/>
      <c r="BB16" s="370"/>
      <c r="BC16" s="371"/>
      <c r="BD16" s="570"/>
      <c r="BE16" s="571"/>
      <c r="BF16" s="571"/>
      <c r="BG16" s="571"/>
      <c r="BH16" s="571"/>
      <c r="BI16" s="571"/>
      <c r="BJ16" s="571"/>
      <c r="BK16" s="571"/>
      <c r="BL16" s="573"/>
      <c r="BM16" s="573"/>
      <c r="BN16" s="573"/>
      <c r="BO16" s="573"/>
      <c r="BP16" s="573"/>
      <c r="BQ16" s="573"/>
      <c r="BR16" s="573"/>
      <c r="BS16" s="573"/>
      <c r="BT16" s="573"/>
      <c r="BU16" s="573"/>
      <c r="BV16" s="573"/>
      <c r="BW16" s="573"/>
      <c r="BX16" s="571"/>
      <c r="BY16" s="571"/>
      <c r="BZ16" s="571"/>
      <c r="CA16" s="571"/>
      <c r="CB16" s="571"/>
      <c r="CC16" s="571"/>
      <c r="CD16" s="571"/>
      <c r="CE16" s="571"/>
      <c r="CF16" s="571"/>
      <c r="CG16" s="571"/>
      <c r="CH16" s="571"/>
      <c r="CI16" s="576"/>
      <c r="CM16" s="348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GC16" s="460"/>
      <c r="GD16" s="460"/>
      <c r="GE16" s="460"/>
      <c r="GF16" s="460"/>
      <c r="GG16" s="460"/>
      <c r="GH16" s="137"/>
      <c r="GI16" s="577"/>
      <c r="GJ16" s="577"/>
      <c r="GK16" s="577"/>
      <c r="GL16" s="577"/>
      <c r="GM16" s="577"/>
      <c r="HC16" s="419"/>
      <c r="HD16" s="420"/>
      <c r="HE16" s="529"/>
      <c r="HF16" s="532"/>
      <c r="HG16" s="535"/>
    </row>
    <row r="17" spans="1:218" ht="5.0999999999999996" customHeight="1" thickBot="1" x14ac:dyDescent="0.45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O17" s="23"/>
      <c r="BP17" s="23"/>
      <c r="BQ17" s="23"/>
      <c r="BR17" s="23"/>
      <c r="BW17" s="23"/>
      <c r="BX17" s="23"/>
      <c r="BY17" s="23"/>
      <c r="BZ17" s="23"/>
      <c r="CE17" s="23"/>
      <c r="CF17" s="23"/>
      <c r="CG17" s="23"/>
      <c r="CH17" s="23"/>
      <c r="CM17" s="348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137"/>
      <c r="GI17" s="577"/>
      <c r="GJ17" s="577"/>
      <c r="GK17" s="577"/>
      <c r="GL17" s="577"/>
      <c r="GM17" s="577"/>
      <c r="HC17" s="415" t="s">
        <v>61</v>
      </c>
      <c r="HD17" s="536"/>
      <c r="HE17" s="538" t="s">
        <v>10</v>
      </c>
      <c r="HF17" s="538" t="s">
        <v>11</v>
      </c>
      <c r="HG17" s="538" t="s">
        <v>12</v>
      </c>
    </row>
    <row r="18" spans="1:218" ht="5.0999999999999996" customHeight="1" thickBot="1" x14ac:dyDescent="0.45">
      <c r="A18" s="539" t="s">
        <v>19</v>
      </c>
      <c r="B18" s="539"/>
      <c r="C18" s="539"/>
      <c r="D18" s="539"/>
      <c r="E18" s="539"/>
      <c r="F18" s="351" t="s">
        <v>20</v>
      </c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3"/>
      <c r="S18" s="490" t="str">
        <f>IF($HE$23="","",$HE$23)</f>
        <v/>
      </c>
      <c r="T18" s="491"/>
      <c r="U18" s="491"/>
      <c r="V18" s="491"/>
      <c r="W18" s="491"/>
      <c r="X18" s="491"/>
      <c r="Y18" s="491"/>
      <c r="Z18" s="540"/>
      <c r="AA18" s="545" t="s">
        <v>9</v>
      </c>
      <c r="AB18" s="545"/>
      <c r="AC18" s="545"/>
      <c r="AD18" s="548" t="str">
        <f>IF($HF$23="","",$HF$23)</f>
        <v/>
      </c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2"/>
      <c r="AR18" s="312" t="s">
        <v>21</v>
      </c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4"/>
      <c r="BD18" s="474" t="str">
        <f>IF($HE$13="","",$HE$13)</f>
        <v/>
      </c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99"/>
      <c r="BT18" s="474" t="str">
        <f>IF($HF$13="","",$HF$13)</f>
        <v/>
      </c>
      <c r="BU18" s="475"/>
      <c r="BV18" s="475"/>
      <c r="BW18" s="475"/>
      <c r="BX18" s="475"/>
      <c r="BY18" s="475"/>
      <c r="BZ18" s="475"/>
      <c r="CA18" s="499"/>
      <c r="CB18" s="474" t="str">
        <f>IF($HG$13="","",$HG$13)</f>
        <v/>
      </c>
      <c r="CC18" s="475"/>
      <c r="CD18" s="475"/>
      <c r="CE18" s="475"/>
      <c r="CF18" s="475"/>
      <c r="CG18" s="475"/>
      <c r="CH18" s="475"/>
      <c r="CI18" s="525"/>
      <c r="CM18" s="248" t="s">
        <v>22</v>
      </c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460" t="str">
        <f>IF($HE$53="","",$HE$53)</f>
        <v/>
      </c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460"/>
      <c r="GH18" s="137"/>
      <c r="GI18" s="577"/>
      <c r="GJ18" s="577"/>
      <c r="GK18" s="577"/>
      <c r="GL18" s="577"/>
      <c r="GM18" s="577"/>
      <c r="HC18" s="417"/>
      <c r="HD18" s="537"/>
      <c r="HE18" s="538"/>
      <c r="HF18" s="538"/>
      <c r="HG18" s="538"/>
    </row>
    <row r="19" spans="1:218" ht="5.0999999999999996" customHeight="1" x14ac:dyDescent="0.4">
      <c r="A19" s="539"/>
      <c r="B19" s="539"/>
      <c r="C19" s="539"/>
      <c r="D19" s="539"/>
      <c r="E19" s="539"/>
      <c r="F19" s="354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6"/>
      <c r="S19" s="493"/>
      <c r="T19" s="494"/>
      <c r="U19" s="494"/>
      <c r="V19" s="494"/>
      <c r="W19" s="494"/>
      <c r="X19" s="494"/>
      <c r="Y19" s="494"/>
      <c r="Z19" s="541"/>
      <c r="AA19" s="546"/>
      <c r="AB19" s="546"/>
      <c r="AC19" s="546"/>
      <c r="AD19" s="549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495"/>
      <c r="AR19" s="315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282"/>
      <c r="BD19" s="476"/>
      <c r="BE19" s="477"/>
      <c r="BF19" s="477"/>
      <c r="BG19" s="477"/>
      <c r="BH19" s="477"/>
      <c r="BI19" s="477"/>
      <c r="BJ19" s="477"/>
      <c r="BK19" s="477"/>
      <c r="BL19" s="477"/>
      <c r="BM19" s="477"/>
      <c r="BN19" s="477"/>
      <c r="BO19" s="477"/>
      <c r="BP19" s="477"/>
      <c r="BQ19" s="477"/>
      <c r="BR19" s="477"/>
      <c r="BS19" s="273"/>
      <c r="BT19" s="476"/>
      <c r="BU19" s="477"/>
      <c r="BV19" s="477"/>
      <c r="BW19" s="477"/>
      <c r="BX19" s="477"/>
      <c r="BY19" s="477"/>
      <c r="BZ19" s="477"/>
      <c r="CA19" s="273"/>
      <c r="CB19" s="476"/>
      <c r="CC19" s="477"/>
      <c r="CD19" s="477"/>
      <c r="CE19" s="477"/>
      <c r="CF19" s="477"/>
      <c r="CG19" s="477"/>
      <c r="CH19" s="477"/>
      <c r="CI19" s="523"/>
      <c r="CM19" s="248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460"/>
      <c r="GH19" s="137"/>
      <c r="GI19" s="577"/>
      <c r="GJ19" s="577"/>
      <c r="GK19" s="577"/>
      <c r="GL19" s="577"/>
      <c r="GM19" s="577"/>
      <c r="HC19" s="417"/>
      <c r="HD19" s="418"/>
      <c r="HE19" s="527"/>
      <c r="HF19" s="530"/>
      <c r="HG19" s="533"/>
    </row>
    <row r="20" spans="1:218" ht="5.0999999999999996" customHeight="1" x14ac:dyDescent="0.4">
      <c r="A20" s="539"/>
      <c r="B20" s="539"/>
      <c r="C20" s="539"/>
      <c r="D20" s="539"/>
      <c r="E20" s="539"/>
      <c r="F20" s="354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6"/>
      <c r="S20" s="493"/>
      <c r="T20" s="494"/>
      <c r="U20" s="494"/>
      <c r="V20" s="494"/>
      <c r="W20" s="494"/>
      <c r="X20" s="494"/>
      <c r="Y20" s="494"/>
      <c r="Z20" s="541"/>
      <c r="AA20" s="546"/>
      <c r="AB20" s="546"/>
      <c r="AC20" s="546"/>
      <c r="AD20" s="549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94"/>
      <c r="AP20" s="494"/>
      <c r="AQ20" s="495"/>
      <c r="AR20" s="315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282"/>
      <c r="BD20" s="476"/>
      <c r="BE20" s="477"/>
      <c r="BF20" s="477"/>
      <c r="BG20" s="477"/>
      <c r="BH20" s="477"/>
      <c r="BI20" s="477"/>
      <c r="BJ20" s="477"/>
      <c r="BK20" s="477"/>
      <c r="BL20" s="477"/>
      <c r="BM20" s="477"/>
      <c r="BN20" s="477"/>
      <c r="BO20" s="477"/>
      <c r="BP20" s="477"/>
      <c r="BQ20" s="477"/>
      <c r="BR20" s="477"/>
      <c r="BS20" s="273"/>
      <c r="BT20" s="476"/>
      <c r="BU20" s="477"/>
      <c r="BV20" s="477"/>
      <c r="BW20" s="477"/>
      <c r="BX20" s="477"/>
      <c r="BY20" s="477"/>
      <c r="BZ20" s="477"/>
      <c r="CA20" s="273"/>
      <c r="CB20" s="476"/>
      <c r="CC20" s="477"/>
      <c r="CD20" s="477"/>
      <c r="CE20" s="477"/>
      <c r="CF20" s="477"/>
      <c r="CG20" s="477"/>
      <c r="CH20" s="477"/>
      <c r="CI20" s="523"/>
      <c r="CM20" s="248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137"/>
      <c r="GI20" s="577"/>
      <c r="GJ20" s="577"/>
      <c r="GK20" s="577"/>
      <c r="GL20" s="577"/>
      <c r="GM20" s="577"/>
      <c r="HC20" s="417"/>
      <c r="HD20" s="418"/>
      <c r="HE20" s="528"/>
      <c r="HF20" s="531"/>
      <c r="HG20" s="534"/>
    </row>
    <row r="21" spans="1:218" ht="5.0999999999999996" customHeight="1" x14ac:dyDescent="0.4">
      <c r="A21" s="539"/>
      <c r="B21" s="539"/>
      <c r="C21" s="539"/>
      <c r="D21" s="539"/>
      <c r="E21" s="539"/>
      <c r="F21" s="357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9"/>
      <c r="S21" s="542"/>
      <c r="T21" s="543"/>
      <c r="U21" s="543"/>
      <c r="V21" s="543"/>
      <c r="W21" s="543"/>
      <c r="X21" s="543"/>
      <c r="Y21" s="543"/>
      <c r="Z21" s="544"/>
      <c r="AA21" s="547"/>
      <c r="AB21" s="547"/>
      <c r="AC21" s="547"/>
      <c r="AD21" s="550"/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3"/>
      <c r="AP21" s="543"/>
      <c r="AQ21" s="551"/>
      <c r="AR21" s="369"/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371"/>
      <c r="BD21" s="520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4"/>
      <c r="BT21" s="520"/>
      <c r="BU21" s="271"/>
      <c r="BV21" s="271"/>
      <c r="BW21" s="271"/>
      <c r="BX21" s="271"/>
      <c r="BY21" s="271"/>
      <c r="BZ21" s="271"/>
      <c r="CA21" s="274"/>
      <c r="CB21" s="520"/>
      <c r="CC21" s="271"/>
      <c r="CD21" s="271"/>
      <c r="CE21" s="271"/>
      <c r="CF21" s="271"/>
      <c r="CG21" s="271"/>
      <c r="CH21" s="271"/>
      <c r="CI21" s="526"/>
      <c r="CM21" s="248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460"/>
      <c r="GC21" s="460"/>
      <c r="GD21" s="460"/>
      <c r="GE21" s="460"/>
      <c r="GF21" s="460"/>
      <c r="GG21" s="460"/>
      <c r="GH21" s="137"/>
      <c r="GI21" s="577"/>
      <c r="GJ21" s="577"/>
      <c r="GK21" s="577"/>
      <c r="GL21" s="577"/>
      <c r="GM21" s="577"/>
      <c r="HC21" s="417"/>
      <c r="HD21" s="418"/>
      <c r="HE21" s="528"/>
      <c r="HF21" s="531"/>
      <c r="HG21" s="534"/>
    </row>
    <row r="22" spans="1:218" ht="5.0999999999999996" customHeight="1" x14ac:dyDescent="0.4">
      <c r="A22" s="539"/>
      <c r="B22" s="539"/>
      <c r="C22" s="539"/>
      <c r="D22" s="539"/>
      <c r="E22" s="539"/>
      <c r="F22" s="377" t="s">
        <v>23</v>
      </c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9"/>
      <c r="S22" s="552" t="str">
        <f>IF($HE$28="","",$HE$28)</f>
        <v/>
      </c>
      <c r="T22" s="553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553"/>
      <c r="AF22" s="553"/>
      <c r="AG22" s="553"/>
      <c r="AH22" s="553"/>
      <c r="AI22" s="553"/>
      <c r="AJ22" s="553"/>
      <c r="AK22" s="553"/>
      <c r="AL22" s="553"/>
      <c r="AM22" s="553"/>
      <c r="AN22" s="553"/>
      <c r="AO22" s="553"/>
      <c r="AP22" s="553"/>
      <c r="AQ22" s="554"/>
      <c r="AR22" s="557" t="s">
        <v>24</v>
      </c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9"/>
      <c r="BD22" s="521" t="str">
        <f>IF($HE$19="","",$HE$19)</f>
        <v/>
      </c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72"/>
      <c r="BT22" s="521" t="str">
        <f>IF($HF$19="","",$HF$19)</f>
        <v/>
      </c>
      <c r="BU22" s="267"/>
      <c r="BV22" s="267"/>
      <c r="BW22" s="267"/>
      <c r="BX22" s="267"/>
      <c r="BY22" s="267"/>
      <c r="BZ22" s="267"/>
      <c r="CA22" s="272"/>
      <c r="CB22" s="521" t="str">
        <f>IF($HG$19="","",$HG$19)</f>
        <v/>
      </c>
      <c r="CC22" s="267"/>
      <c r="CD22" s="267"/>
      <c r="CE22" s="267"/>
      <c r="CF22" s="267"/>
      <c r="CG22" s="267"/>
      <c r="CH22" s="267"/>
      <c r="CI22" s="522"/>
      <c r="CM22" s="248" t="s">
        <v>25</v>
      </c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460" t="str">
        <f>IF($HE$58="","",$HE$58)</f>
        <v/>
      </c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460"/>
      <c r="GH22" s="137"/>
      <c r="GI22" s="577"/>
      <c r="GJ22" s="577"/>
      <c r="GK22" s="577"/>
      <c r="GL22" s="577"/>
      <c r="GM22" s="577"/>
      <c r="HC22" s="419"/>
      <c r="HD22" s="420"/>
      <c r="HE22" s="529"/>
      <c r="HF22" s="532"/>
      <c r="HG22" s="535"/>
    </row>
    <row r="23" spans="1:218" ht="5.0999999999999996" customHeight="1" x14ac:dyDescent="0.4">
      <c r="A23" s="539"/>
      <c r="B23" s="539"/>
      <c r="C23" s="539"/>
      <c r="D23" s="539"/>
      <c r="E23" s="539"/>
      <c r="F23" s="354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6"/>
      <c r="S23" s="504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5"/>
      <c r="AN23" s="505"/>
      <c r="AO23" s="505"/>
      <c r="AP23" s="505"/>
      <c r="AQ23" s="555"/>
      <c r="AR23" s="315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282"/>
      <c r="BD23" s="476"/>
      <c r="BE23" s="477"/>
      <c r="BF23" s="477"/>
      <c r="BG23" s="477"/>
      <c r="BH23" s="477"/>
      <c r="BI23" s="477"/>
      <c r="BJ23" s="477"/>
      <c r="BK23" s="477"/>
      <c r="BL23" s="477"/>
      <c r="BM23" s="477"/>
      <c r="BN23" s="477"/>
      <c r="BO23" s="477"/>
      <c r="BP23" s="477"/>
      <c r="BQ23" s="477"/>
      <c r="BR23" s="477"/>
      <c r="BS23" s="273"/>
      <c r="BT23" s="476"/>
      <c r="BU23" s="477"/>
      <c r="BV23" s="477"/>
      <c r="BW23" s="477"/>
      <c r="BX23" s="477"/>
      <c r="BY23" s="477"/>
      <c r="BZ23" s="477"/>
      <c r="CA23" s="273"/>
      <c r="CB23" s="476"/>
      <c r="CC23" s="477"/>
      <c r="CD23" s="477"/>
      <c r="CE23" s="477"/>
      <c r="CF23" s="477"/>
      <c r="CG23" s="477"/>
      <c r="CH23" s="477"/>
      <c r="CI23" s="523"/>
      <c r="CM23" s="248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137"/>
      <c r="GI23" s="577"/>
      <c r="GJ23" s="577"/>
      <c r="GK23" s="577"/>
      <c r="GL23" s="577"/>
      <c r="GM23" s="577"/>
      <c r="HC23" s="415" t="s">
        <v>20</v>
      </c>
      <c r="HD23" s="416"/>
      <c r="HE23" s="510"/>
      <c r="HF23" s="513"/>
      <c r="HG23" s="514"/>
    </row>
    <row r="24" spans="1:218" ht="5.0999999999999996" customHeight="1" x14ac:dyDescent="0.4">
      <c r="A24" s="539"/>
      <c r="B24" s="539"/>
      <c r="C24" s="539"/>
      <c r="D24" s="539"/>
      <c r="E24" s="539"/>
      <c r="F24" s="354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6"/>
      <c r="S24" s="504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55"/>
      <c r="AR24" s="315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282"/>
      <c r="BD24" s="476"/>
      <c r="BE24" s="477"/>
      <c r="BF24" s="477"/>
      <c r="BG24" s="477"/>
      <c r="BH24" s="477"/>
      <c r="BI24" s="477"/>
      <c r="BJ24" s="477"/>
      <c r="BK24" s="477"/>
      <c r="BL24" s="477"/>
      <c r="BM24" s="477"/>
      <c r="BN24" s="477"/>
      <c r="BO24" s="477"/>
      <c r="BP24" s="477"/>
      <c r="BQ24" s="477"/>
      <c r="BR24" s="477"/>
      <c r="BS24" s="273"/>
      <c r="BT24" s="476"/>
      <c r="BU24" s="477"/>
      <c r="BV24" s="477"/>
      <c r="BW24" s="477"/>
      <c r="BX24" s="477"/>
      <c r="BY24" s="477"/>
      <c r="BZ24" s="477"/>
      <c r="CA24" s="273"/>
      <c r="CB24" s="476"/>
      <c r="CC24" s="477"/>
      <c r="CD24" s="477"/>
      <c r="CE24" s="477"/>
      <c r="CF24" s="477"/>
      <c r="CG24" s="477"/>
      <c r="CH24" s="477"/>
      <c r="CI24" s="523"/>
      <c r="CM24" s="248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137"/>
      <c r="GI24" s="577"/>
      <c r="GJ24" s="577"/>
      <c r="GK24" s="577"/>
      <c r="GL24" s="577"/>
      <c r="GM24" s="577"/>
      <c r="HC24" s="417"/>
      <c r="HD24" s="418"/>
      <c r="HE24" s="511"/>
      <c r="HF24" s="515"/>
      <c r="HG24" s="516"/>
    </row>
    <row r="25" spans="1:218" ht="5.0999999999999996" customHeight="1" thickBot="1" x14ac:dyDescent="0.45">
      <c r="A25" s="539"/>
      <c r="B25" s="539"/>
      <c r="C25" s="539"/>
      <c r="D25" s="539"/>
      <c r="E25" s="539"/>
      <c r="F25" s="380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2"/>
      <c r="S25" s="507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8"/>
      <c r="AO25" s="508"/>
      <c r="AP25" s="508"/>
      <c r="AQ25" s="556"/>
      <c r="AR25" s="317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9"/>
      <c r="BD25" s="478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479"/>
      <c r="BS25" s="500"/>
      <c r="BT25" s="478"/>
      <c r="BU25" s="479"/>
      <c r="BV25" s="479"/>
      <c r="BW25" s="479"/>
      <c r="BX25" s="479"/>
      <c r="BY25" s="479"/>
      <c r="BZ25" s="479"/>
      <c r="CA25" s="500"/>
      <c r="CB25" s="478"/>
      <c r="CC25" s="479"/>
      <c r="CD25" s="479"/>
      <c r="CE25" s="479"/>
      <c r="CF25" s="479"/>
      <c r="CG25" s="479"/>
      <c r="CH25" s="479"/>
      <c r="CI25" s="524"/>
      <c r="CM25" s="248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137"/>
      <c r="GI25" s="577"/>
      <c r="GJ25" s="577"/>
      <c r="GK25" s="577"/>
      <c r="GL25" s="577"/>
      <c r="GM25" s="577"/>
      <c r="HC25" s="417"/>
      <c r="HD25" s="418"/>
      <c r="HE25" s="511"/>
      <c r="HF25" s="515"/>
      <c r="HG25" s="516"/>
    </row>
    <row r="26" spans="1:218" ht="5.0999999999999996" customHeight="1" x14ac:dyDescent="0.35">
      <c r="A26" s="539"/>
      <c r="B26" s="539"/>
      <c r="C26" s="539"/>
      <c r="D26" s="539"/>
      <c r="E26" s="539"/>
      <c r="F26" s="519" t="s">
        <v>26</v>
      </c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476" t="s">
        <v>27</v>
      </c>
      <c r="T26" s="477"/>
      <c r="U26" s="477"/>
      <c r="V26" s="273"/>
      <c r="W26" s="476"/>
      <c r="X26" s="477"/>
      <c r="Y26" s="477"/>
      <c r="Z26" s="273"/>
      <c r="AA26" s="476"/>
      <c r="AB26" s="477"/>
      <c r="AC26" s="477"/>
      <c r="AD26" s="273"/>
      <c r="AE26" s="476"/>
      <c r="AF26" s="477"/>
      <c r="AG26" s="477"/>
      <c r="AH26" s="273"/>
      <c r="AI26" s="476"/>
      <c r="AJ26" s="477"/>
      <c r="AK26" s="477"/>
      <c r="AL26" s="273"/>
      <c r="AM26" s="476"/>
      <c r="AN26" s="477"/>
      <c r="AO26" s="477"/>
      <c r="AP26" s="273"/>
      <c r="AQ26" s="476"/>
      <c r="AR26" s="477"/>
      <c r="AS26" s="477"/>
      <c r="AT26" s="273"/>
      <c r="AU26" s="476"/>
      <c r="AV26" s="477"/>
      <c r="AW26" s="477"/>
      <c r="AX26" s="273"/>
      <c r="AY26" s="476"/>
      <c r="AZ26" s="477"/>
      <c r="BA26" s="477"/>
      <c r="BB26" s="273"/>
      <c r="BC26" s="476"/>
      <c r="BD26" s="477"/>
      <c r="BE26" s="477"/>
      <c r="BF26" s="273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M26" s="248" t="s">
        <v>59</v>
      </c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460" t="str">
        <f>IF($HE$63="","",$HE$63)</f>
        <v/>
      </c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137"/>
      <c r="GI26" s="577"/>
      <c r="GJ26" s="577"/>
      <c r="GK26" s="577"/>
      <c r="GL26" s="577"/>
      <c r="GM26" s="577"/>
      <c r="HC26" s="417"/>
      <c r="HD26" s="418"/>
      <c r="HE26" s="511"/>
      <c r="HF26" s="515"/>
      <c r="HG26" s="516"/>
      <c r="HH26" s="149" t="s">
        <v>51</v>
      </c>
      <c r="HI26" s="150"/>
      <c r="HJ26" s="150"/>
    </row>
    <row r="27" spans="1:218" ht="5.0999999999999996" customHeight="1" x14ac:dyDescent="0.35">
      <c r="A27" s="539"/>
      <c r="B27" s="539"/>
      <c r="C27" s="539"/>
      <c r="D27" s="539"/>
      <c r="E27" s="539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476"/>
      <c r="T27" s="477"/>
      <c r="U27" s="477"/>
      <c r="V27" s="273"/>
      <c r="W27" s="476"/>
      <c r="X27" s="477"/>
      <c r="Y27" s="477"/>
      <c r="Z27" s="273"/>
      <c r="AA27" s="476"/>
      <c r="AB27" s="477"/>
      <c r="AC27" s="477"/>
      <c r="AD27" s="273"/>
      <c r="AE27" s="476"/>
      <c r="AF27" s="477"/>
      <c r="AG27" s="477"/>
      <c r="AH27" s="273"/>
      <c r="AI27" s="476"/>
      <c r="AJ27" s="477"/>
      <c r="AK27" s="477"/>
      <c r="AL27" s="273"/>
      <c r="AM27" s="476"/>
      <c r="AN27" s="477"/>
      <c r="AO27" s="477"/>
      <c r="AP27" s="273"/>
      <c r="AQ27" s="476"/>
      <c r="AR27" s="477"/>
      <c r="AS27" s="477"/>
      <c r="AT27" s="273"/>
      <c r="AU27" s="476"/>
      <c r="AV27" s="477"/>
      <c r="AW27" s="477"/>
      <c r="AX27" s="273"/>
      <c r="AY27" s="476"/>
      <c r="AZ27" s="477"/>
      <c r="BA27" s="477"/>
      <c r="BB27" s="273"/>
      <c r="BC27" s="476"/>
      <c r="BD27" s="477"/>
      <c r="BE27" s="477"/>
      <c r="BF27" s="273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M27" s="248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137"/>
      <c r="GI27" s="577"/>
      <c r="GJ27" s="577"/>
      <c r="GK27" s="577"/>
      <c r="GL27" s="577"/>
      <c r="GM27" s="577"/>
      <c r="HC27" s="419"/>
      <c r="HD27" s="420"/>
      <c r="HE27" s="512"/>
      <c r="HF27" s="517"/>
      <c r="HG27" s="518"/>
      <c r="HH27" s="149"/>
      <c r="HI27" s="150"/>
      <c r="HJ27" s="150"/>
    </row>
    <row r="28" spans="1:218" ht="5.0999999999999996" customHeight="1" x14ac:dyDescent="0.35">
      <c r="A28" s="539"/>
      <c r="B28" s="539"/>
      <c r="C28" s="539"/>
      <c r="D28" s="539"/>
      <c r="E28" s="539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476"/>
      <c r="T28" s="477"/>
      <c r="U28" s="477"/>
      <c r="V28" s="273"/>
      <c r="W28" s="476"/>
      <c r="X28" s="477"/>
      <c r="Y28" s="477"/>
      <c r="Z28" s="273"/>
      <c r="AA28" s="476"/>
      <c r="AB28" s="477"/>
      <c r="AC28" s="477"/>
      <c r="AD28" s="273"/>
      <c r="AE28" s="476"/>
      <c r="AF28" s="477"/>
      <c r="AG28" s="477"/>
      <c r="AH28" s="273"/>
      <c r="AI28" s="476"/>
      <c r="AJ28" s="477"/>
      <c r="AK28" s="477"/>
      <c r="AL28" s="273"/>
      <c r="AM28" s="476"/>
      <c r="AN28" s="477"/>
      <c r="AO28" s="477"/>
      <c r="AP28" s="273"/>
      <c r="AQ28" s="476"/>
      <c r="AR28" s="477"/>
      <c r="AS28" s="477"/>
      <c r="AT28" s="273"/>
      <c r="AU28" s="476"/>
      <c r="AV28" s="477"/>
      <c r="AW28" s="477"/>
      <c r="AX28" s="273"/>
      <c r="AY28" s="476"/>
      <c r="AZ28" s="477"/>
      <c r="BA28" s="477"/>
      <c r="BB28" s="273"/>
      <c r="BC28" s="476"/>
      <c r="BD28" s="477"/>
      <c r="BE28" s="477"/>
      <c r="BF28" s="273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M28" s="248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460"/>
      <c r="GH28" s="137"/>
      <c r="GI28" s="577"/>
      <c r="GJ28" s="577"/>
      <c r="GK28" s="577"/>
      <c r="GL28" s="577"/>
      <c r="GM28" s="577"/>
      <c r="HC28" s="415" t="s">
        <v>62</v>
      </c>
      <c r="HD28" s="416"/>
      <c r="HE28" s="393"/>
      <c r="HF28" s="394"/>
      <c r="HG28" s="395"/>
    </row>
    <row r="29" spans="1:218" ht="5.0999999999999996" customHeight="1" x14ac:dyDescent="0.35">
      <c r="A29" s="539"/>
      <c r="B29" s="539"/>
      <c r="C29" s="539"/>
      <c r="D29" s="539"/>
      <c r="E29" s="539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520"/>
      <c r="T29" s="271"/>
      <c r="U29" s="271"/>
      <c r="V29" s="274"/>
      <c r="W29" s="520"/>
      <c r="X29" s="271"/>
      <c r="Y29" s="271"/>
      <c r="Z29" s="274"/>
      <c r="AA29" s="520"/>
      <c r="AB29" s="271"/>
      <c r="AC29" s="271"/>
      <c r="AD29" s="274"/>
      <c r="AE29" s="520"/>
      <c r="AF29" s="271"/>
      <c r="AG29" s="271"/>
      <c r="AH29" s="274"/>
      <c r="AI29" s="520"/>
      <c r="AJ29" s="271"/>
      <c r="AK29" s="271"/>
      <c r="AL29" s="274"/>
      <c r="AM29" s="520"/>
      <c r="AN29" s="271"/>
      <c r="AO29" s="271"/>
      <c r="AP29" s="274"/>
      <c r="AQ29" s="520"/>
      <c r="AR29" s="271"/>
      <c r="AS29" s="271"/>
      <c r="AT29" s="274"/>
      <c r="AU29" s="520"/>
      <c r="AV29" s="271"/>
      <c r="AW29" s="271"/>
      <c r="AX29" s="274"/>
      <c r="AY29" s="520"/>
      <c r="AZ29" s="271"/>
      <c r="BA29" s="271"/>
      <c r="BB29" s="274"/>
      <c r="BC29" s="520"/>
      <c r="BD29" s="271"/>
      <c r="BE29" s="271"/>
      <c r="BF29" s="27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M29" s="295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40"/>
      <c r="GI29" s="577"/>
      <c r="GJ29" s="577"/>
      <c r="GK29" s="577"/>
      <c r="GL29" s="577"/>
      <c r="GM29" s="577"/>
      <c r="HC29" s="417"/>
      <c r="HD29" s="418"/>
      <c r="HE29" s="393"/>
      <c r="HF29" s="394"/>
      <c r="HG29" s="395"/>
    </row>
    <row r="30" spans="1:218" ht="5.0999999999999996" customHeight="1" thickBot="1" x14ac:dyDescent="0.45">
      <c r="A30" s="539"/>
      <c r="B30" s="539"/>
      <c r="C30" s="539"/>
      <c r="D30" s="539"/>
      <c r="E30" s="53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GI30" s="577"/>
      <c r="GJ30" s="577"/>
      <c r="GK30" s="577"/>
      <c r="GL30" s="577"/>
      <c r="GM30" s="577"/>
      <c r="HC30" s="417"/>
      <c r="HD30" s="418"/>
      <c r="HE30" s="393"/>
      <c r="HF30" s="394"/>
      <c r="HG30" s="395"/>
      <c r="HH30" s="149" t="s">
        <v>52</v>
      </c>
      <c r="HI30" s="150"/>
      <c r="HJ30" s="150"/>
    </row>
    <row r="31" spans="1:218" ht="5.0999999999999996" customHeight="1" x14ac:dyDescent="0.4">
      <c r="A31" s="539"/>
      <c r="B31" s="539"/>
      <c r="C31" s="539"/>
      <c r="D31" s="539"/>
      <c r="E31" s="539"/>
      <c r="F31" s="372" t="s">
        <v>28</v>
      </c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9"/>
      <c r="S31" s="474" t="str">
        <f>IF($HE$68="","",$HE$68)</f>
        <v/>
      </c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329" t="s">
        <v>29</v>
      </c>
      <c r="AS31" s="329"/>
      <c r="AT31" s="329"/>
      <c r="AU31" s="329"/>
      <c r="AV31" s="329"/>
      <c r="AW31" s="475" t="str">
        <f>IF($HH$68="","",$HH$68)</f>
        <v/>
      </c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329" t="s">
        <v>30</v>
      </c>
      <c r="BW31" s="329"/>
      <c r="BX31" s="329"/>
      <c r="BY31" s="312" t="s">
        <v>31</v>
      </c>
      <c r="BZ31" s="298"/>
      <c r="CA31" s="298"/>
      <c r="CB31" s="298"/>
      <c r="CC31" s="298"/>
      <c r="CD31" s="299"/>
      <c r="CE31" s="490" t="str">
        <f>IF($HE$73="","",$HE$73)</f>
        <v/>
      </c>
      <c r="CF31" s="491"/>
      <c r="CG31" s="491"/>
      <c r="CH31" s="491"/>
      <c r="CI31" s="491"/>
      <c r="CJ31" s="491"/>
      <c r="CK31" s="491"/>
      <c r="CL31" s="491"/>
      <c r="CM31" s="492"/>
      <c r="CN31" s="297" t="s">
        <v>32</v>
      </c>
      <c r="CO31" s="298"/>
      <c r="CP31" s="298"/>
      <c r="CQ31" s="298"/>
      <c r="CR31" s="298"/>
      <c r="CS31" s="298"/>
      <c r="CT31" s="298"/>
      <c r="CU31" s="298"/>
      <c r="CV31" s="298"/>
      <c r="CW31" s="299"/>
      <c r="CX31" s="474" t="str">
        <f>IF($HE$78="","",TEXT($HE$78,"0000000"))</f>
        <v/>
      </c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  <c r="DJ31" s="475"/>
      <c r="DK31" s="475"/>
      <c r="DL31" s="475"/>
      <c r="DM31" s="475"/>
      <c r="DN31" s="475"/>
      <c r="DO31" s="475"/>
      <c r="DP31" s="475"/>
      <c r="DQ31" s="475"/>
      <c r="DR31" s="475"/>
      <c r="DS31" s="475"/>
      <c r="DT31" s="475"/>
      <c r="DU31" s="475"/>
      <c r="DV31" s="475"/>
      <c r="DW31" s="475"/>
      <c r="DX31" s="475"/>
      <c r="DY31" s="499"/>
      <c r="DZ31" s="312" t="s">
        <v>33</v>
      </c>
      <c r="EA31" s="313"/>
      <c r="EB31" s="313"/>
      <c r="EC31" s="313"/>
      <c r="ED31" s="313"/>
      <c r="EE31" s="313"/>
      <c r="EF31" s="313"/>
      <c r="EG31" s="313"/>
      <c r="EH31" s="313"/>
      <c r="EI31" s="314"/>
      <c r="EJ31" s="501" t="str">
        <f>IF($HE$83="","",$HE$83)</f>
        <v/>
      </c>
      <c r="EK31" s="502"/>
      <c r="EL31" s="502"/>
      <c r="EM31" s="502"/>
      <c r="EN31" s="502"/>
      <c r="EO31" s="502"/>
      <c r="EP31" s="502"/>
      <c r="EQ31" s="502"/>
      <c r="ER31" s="502"/>
      <c r="ES31" s="502"/>
      <c r="ET31" s="502"/>
      <c r="EU31" s="502"/>
      <c r="EV31" s="502"/>
      <c r="EW31" s="502"/>
      <c r="EX31" s="502"/>
      <c r="EY31" s="502"/>
      <c r="EZ31" s="502"/>
      <c r="FA31" s="502"/>
      <c r="FB31" s="502"/>
      <c r="FC31" s="502"/>
      <c r="FD31" s="502"/>
      <c r="FE31" s="502"/>
      <c r="FF31" s="502"/>
      <c r="FG31" s="502"/>
      <c r="FH31" s="502"/>
      <c r="FI31" s="502"/>
      <c r="FJ31" s="502"/>
      <c r="FK31" s="502"/>
      <c r="FL31" s="502"/>
      <c r="FM31" s="502"/>
      <c r="FN31" s="502"/>
      <c r="FO31" s="502"/>
      <c r="FP31" s="502"/>
      <c r="FQ31" s="502"/>
      <c r="FR31" s="502"/>
      <c r="FS31" s="502"/>
      <c r="FT31" s="502"/>
      <c r="FU31" s="502"/>
      <c r="FV31" s="502"/>
      <c r="FW31" s="502"/>
      <c r="FX31" s="502"/>
      <c r="FY31" s="502"/>
      <c r="FZ31" s="502"/>
      <c r="GA31" s="502"/>
      <c r="GB31" s="502"/>
      <c r="GC31" s="502"/>
      <c r="GD31" s="502"/>
      <c r="GE31" s="502"/>
      <c r="GF31" s="502"/>
      <c r="GG31" s="502"/>
      <c r="GH31" s="503"/>
      <c r="GI31" s="577"/>
      <c r="GJ31" s="577"/>
      <c r="GK31" s="577"/>
      <c r="GL31" s="577"/>
      <c r="GM31" s="577"/>
      <c r="HC31" s="417"/>
      <c r="HD31" s="418"/>
      <c r="HE31" s="393"/>
      <c r="HF31" s="394"/>
      <c r="HG31" s="395"/>
      <c r="HH31" s="149"/>
      <c r="HI31" s="150"/>
      <c r="HJ31" s="150"/>
    </row>
    <row r="32" spans="1:218" ht="5.0999999999999996" customHeight="1" x14ac:dyDescent="0.4">
      <c r="A32" s="539"/>
      <c r="B32" s="539"/>
      <c r="C32" s="539"/>
      <c r="D32" s="539"/>
      <c r="E32" s="539"/>
      <c r="F32" s="373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2"/>
      <c r="S32" s="476"/>
      <c r="T32" s="477"/>
      <c r="U32" s="477"/>
      <c r="V32" s="477"/>
      <c r="W32" s="477"/>
      <c r="X32" s="477"/>
      <c r="Y32" s="477"/>
      <c r="Z32" s="47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477"/>
      <c r="AQ32" s="477"/>
      <c r="AR32" s="330"/>
      <c r="AS32" s="330"/>
      <c r="AT32" s="330"/>
      <c r="AU32" s="330"/>
      <c r="AV32" s="330"/>
      <c r="AW32" s="477"/>
      <c r="AX32" s="477"/>
      <c r="AY32" s="477"/>
      <c r="AZ32" s="477"/>
      <c r="BA32" s="477"/>
      <c r="BB32" s="477"/>
      <c r="BC32" s="477"/>
      <c r="BD32" s="477"/>
      <c r="BE32" s="477"/>
      <c r="BF32" s="477"/>
      <c r="BG32" s="477"/>
      <c r="BH32" s="477"/>
      <c r="BI32" s="477"/>
      <c r="BJ32" s="477"/>
      <c r="BK32" s="477"/>
      <c r="BL32" s="477"/>
      <c r="BM32" s="477"/>
      <c r="BN32" s="477"/>
      <c r="BO32" s="477"/>
      <c r="BP32" s="477"/>
      <c r="BQ32" s="477"/>
      <c r="BR32" s="477"/>
      <c r="BS32" s="477"/>
      <c r="BT32" s="477"/>
      <c r="BU32" s="477"/>
      <c r="BV32" s="330"/>
      <c r="BW32" s="330"/>
      <c r="BX32" s="330"/>
      <c r="BY32" s="300"/>
      <c r="BZ32" s="301"/>
      <c r="CA32" s="301"/>
      <c r="CB32" s="301"/>
      <c r="CC32" s="301"/>
      <c r="CD32" s="302"/>
      <c r="CE32" s="493"/>
      <c r="CF32" s="494"/>
      <c r="CG32" s="494"/>
      <c r="CH32" s="494"/>
      <c r="CI32" s="494"/>
      <c r="CJ32" s="494"/>
      <c r="CK32" s="494"/>
      <c r="CL32" s="494"/>
      <c r="CM32" s="495"/>
      <c r="CN32" s="300"/>
      <c r="CO32" s="301"/>
      <c r="CP32" s="301"/>
      <c r="CQ32" s="301"/>
      <c r="CR32" s="301"/>
      <c r="CS32" s="301"/>
      <c r="CT32" s="301"/>
      <c r="CU32" s="301"/>
      <c r="CV32" s="301"/>
      <c r="CW32" s="302"/>
      <c r="CX32" s="476"/>
      <c r="CY32" s="477"/>
      <c r="CZ32" s="477"/>
      <c r="DA32" s="477"/>
      <c r="DB32" s="477"/>
      <c r="DC32" s="477"/>
      <c r="DD32" s="477"/>
      <c r="DE32" s="477"/>
      <c r="DF32" s="477"/>
      <c r="DG32" s="477"/>
      <c r="DH32" s="477"/>
      <c r="DI32" s="477"/>
      <c r="DJ32" s="477"/>
      <c r="DK32" s="477"/>
      <c r="DL32" s="477"/>
      <c r="DM32" s="477"/>
      <c r="DN32" s="477"/>
      <c r="DO32" s="477"/>
      <c r="DP32" s="477"/>
      <c r="DQ32" s="477"/>
      <c r="DR32" s="477"/>
      <c r="DS32" s="477"/>
      <c r="DT32" s="477"/>
      <c r="DU32" s="477"/>
      <c r="DV32" s="477"/>
      <c r="DW32" s="477"/>
      <c r="DX32" s="477"/>
      <c r="DY32" s="273"/>
      <c r="DZ32" s="315"/>
      <c r="EA32" s="316"/>
      <c r="EB32" s="316"/>
      <c r="EC32" s="316"/>
      <c r="ED32" s="316"/>
      <c r="EE32" s="316"/>
      <c r="EF32" s="316"/>
      <c r="EG32" s="316"/>
      <c r="EH32" s="316"/>
      <c r="EI32" s="282"/>
      <c r="EJ32" s="504"/>
      <c r="EK32" s="505"/>
      <c r="EL32" s="505"/>
      <c r="EM32" s="505"/>
      <c r="EN32" s="505"/>
      <c r="EO32" s="505"/>
      <c r="EP32" s="505"/>
      <c r="EQ32" s="505"/>
      <c r="ER32" s="505"/>
      <c r="ES32" s="505"/>
      <c r="ET32" s="505"/>
      <c r="EU32" s="505"/>
      <c r="EV32" s="505"/>
      <c r="EW32" s="505"/>
      <c r="EX32" s="505"/>
      <c r="EY32" s="505"/>
      <c r="EZ32" s="505"/>
      <c r="FA32" s="505"/>
      <c r="FB32" s="505"/>
      <c r="FC32" s="505"/>
      <c r="FD32" s="505"/>
      <c r="FE32" s="505"/>
      <c r="FF32" s="505"/>
      <c r="FG32" s="505"/>
      <c r="FH32" s="505"/>
      <c r="FI32" s="505"/>
      <c r="FJ32" s="505"/>
      <c r="FK32" s="505"/>
      <c r="FL32" s="505"/>
      <c r="FM32" s="505"/>
      <c r="FN32" s="505"/>
      <c r="FO32" s="505"/>
      <c r="FP32" s="505"/>
      <c r="FQ32" s="505"/>
      <c r="FR32" s="505"/>
      <c r="FS32" s="505"/>
      <c r="FT32" s="505"/>
      <c r="FU32" s="505"/>
      <c r="FV32" s="505"/>
      <c r="FW32" s="505"/>
      <c r="FX32" s="505"/>
      <c r="FY32" s="505"/>
      <c r="FZ32" s="505"/>
      <c r="GA32" s="505"/>
      <c r="GB32" s="505"/>
      <c r="GC32" s="505"/>
      <c r="GD32" s="505"/>
      <c r="GE32" s="505"/>
      <c r="GF32" s="505"/>
      <c r="GG32" s="505"/>
      <c r="GH32" s="506"/>
      <c r="GI32" s="577"/>
      <c r="GJ32" s="577"/>
      <c r="GK32" s="577"/>
      <c r="GL32" s="577"/>
      <c r="GM32" s="577"/>
      <c r="HC32" s="419"/>
      <c r="HD32" s="420"/>
      <c r="HE32" s="393"/>
      <c r="HF32" s="394"/>
      <c r="HG32" s="395"/>
    </row>
    <row r="33" spans="1:222" ht="5.0999999999999996" customHeight="1" x14ac:dyDescent="0.4">
      <c r="A33" s="539"/>
      <c r="B33" s="539"/>
      <c r="C33" s="539"/>
      <c r="D33" s="539"/>
      <c r="E33" s="539"/>
      <c r="F33" s="373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2"/>
      <c r="S33" s="476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330"/>
      <c r="AS33" s="330"/>
      <c r="AT33" s="330"/>
      <c r="AU33" s="330"/>
      <c r="AV33" s="330"/>
      <c r="AW33" s="477"/>
      <c r="AX33" s="477"/>
      <c r="AY33" s="477"/>
      <c r="AZ33" s="477"/>
      <c r="BA33" s="477"/>
      <c r="BB33" s="477"/>
      <c r="BC33" s="477"/>
      <c r="BD33" s="477"/>
      <c r="BE33" s="477"/>
      <c r="BF33" s="477"/>
      <c r="BG33" s="477"/>
      <c r="BH33" s="477"/>
      <c r="BI33" s="477"/>
      <c r="BJ33" s="477"/>
      <c r="BK33" s="477"/>
      <c r="BL33" s="477"/>
      <c r="BM33" s="477"/>
      <c r="BN33" s="477"/>
      <c r="BO33" s="477"/>
      <c r="BP33" s="477"/>
      <c r="BQ33" s="477"/>
      <c r="BR33" s="477"/>
      <c r="BS33" s="477"/>
      <c r="BT33" s="477"/>
      <c r="BU33" s="477"/>
      <c r="BV33" s="330"/>
      <c r="BW33" s="330"/>
      <c r="BX33" s="330"/>
      <c r="BY33" s="300"/>
      <c r="BZ33" s="301"/>
      <c r="CA33" s="301"/>
      <c r="CB33" s="301"/>
      <c r="CC33" s="301"/>
      <c r="CD33" s="302"/>
      <c r="CE33" s="493"/>
      <c r="CF33" s="494"/>
      <c r="CG33" s="494"/>
      <c r="CH33" s="494"/>
      <c r="CI33" s="494"/>
      <c r="CJ33" s="494"/>
      <c r="CK33" s="494"/>
      <c r="CL33" s="494"/>
      <c r="CM33" s="495"/>
      <c r="CN33" s="300"/>
      <c r="CO33" s="301"/>
      <c r="CP33" s="301"/>
      <c r="CQ33" s="301"/>
      <c r="CR33" s="301"/>
      <c r="CS33" s="301"/>
      <c r="CT33" s="301"/>
      <c r="CU33" s="301"/>
      <c r="CV33" s="301"/>
      <c r="CW33" s="302"/>
      <c r="CX33" s="476"/>
      <c r="CY33" s="477"/>
      <c r="CZ33" s="477"/>
      <c r="DA33" s="477"/>
      <c r="DB33" s="477"/>
      <c r="DC33" s="477"/>
      <c r="DD33" s="477"/>
      <c r="DE33" s="477"/>
      <c r="DF33" s="477"/>
      <c r="DG33" s="477"/>
      <c r="DH33" s="477"/>
      <c r="DI33" s="477"/>
      <c r="DJ33" s="477"/>
      <c r="DK33" s="477"/>
      <c r="DL33" s="477"/>
      <c r="DM33" s="477"/>
      <c r="DN33" s="477"/>
      <c r="DO33" s="477"/>
      <c r="DP33" s="477"/>
      <c r="DQ33" s="477"/>
      <c r="DR33" s="477"/>
      <c r="DS33" s="477"/>
      <c r="DT33" s="477"/>
      <c r="DU33" s="477"/>
      <c r="DV33" s="477"/>
      <c r="DW33" s="477"/>
      <c r="DX33" s="477"/>
      <c r="DY33" s="273"/>
      <c r="DZ33" s="315"/>
      <c r="EA33" s="316"/>
      <c r="EB33" s="316"/>
      <c r="EC33" s="316"/>
      <c r="ED33" s="316"/>
      <c r="EE33" s="316"/>
      <c r="EF33" s="316"/>
      <c r="EG33" s="316"/>
      <c r="EH33" s="316"/>
      <c r="EI33" s="282"/>
      <c r="EJ33" s="504"/>
      <c r="EK33" s="505"/>
      <c r="EL33" s="505"/>
      <c r="EM33" s="505"/>
      <c r="EN33" s="505"/>
      <c r="EO33" s="505"/>
      <c r="EP33" s="505"/>
      <c r="EQ33" s="505"/>
      <c r="ER33" s="505"/>
      <c r="ES33" s="505"/>
      <c r="ET33" s="505"/>
      <c r="EU33" s="505"/>
      <c r="EV33" s="505"/>
      <c r="EW33" s="505"/>
      <c r="EX33" s="505"/>
      <c r="EY33" s="505"/>
      <c r="EZ33" s="505"/>
      <c r="FA33" s="505"/>
      <c r="FB33" s="505"/>
      <c r="FC33" s="505"/>
      <c r="FD33" s="505"/>
      <c r="FE33" s="505"/>
      <c r="FF33" s="505"/>
      <c r="FG33" s="505"/>
      <c r="FH33" s="505"/>
      <c r="FI33" s="505"/>
      <c r="FJ33" s="505"/>
      <c r="FK33" s="505"/>
      <c r="FL33" s="505"/>
      <c r="FM33" s="505"/>
      <c r="FN33" s="505"/>
      <c r="FO33" s="505"/>
      <c r="FP33" s="505"/>
      <c r="FQ33" s="505"/>
      <c r="FR33" s="505"/>
      <c r="FS33" s="505"/>
      <c r="FT33" s="505"/>
      <c r="FU33" s="505"/>
      <c r="FV33" s="505"/>
      <c r="FW33" s="505"/>
      <c r="FX33" s="505"/>
      <c r="FY33" s="505"/>
      <c r="FZ33" s="505"/>
      <c r="GA33" s="505"/>
      <c r="GB33" s="505"/>
      <c r="GC33" s="505"/>
      <c r="GD33" s="505"/>
      <c r="GE33" s="505"/>
      <c r="GF33" s="505"/>
      <c r="GG33" s="505"/>
      <c r="GH33" s="506"/>
      <c r="GI33" s="577"/>
      <c r="GJ33" s="577"/>
      <c r="GK33" s="577"/>
      <c r="GL33" s="577"/>
      <c r="GM33" s="577"/>
      <c r="HC33" s="415" t="s">
        <v>34</v>
      </c>
      <c r="HD33" s="416"/>
      <c r="HE33" s="480"/>
      <c r="HF33" s="481"/>
      <c r="HG33" s="482"/>
    </row>
    <row r="34" spans="1:222" ht="5.0999999999999996" customHeight="1" thickBot="1" x14ac:dyDescent="0.45">
      <c r="A34" s="539"/>
      <c r="B34" s="539"/>
      <c r="C34" s="539"/>
      <c r="D34" s="539"/>
      <c r="E34" s="539"/>
      <c r="F34" s="37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5"/>
      <c r="S34" s="478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79"/>
      <c r="AJ34" s="479"/>
      <c r="AK34" s="479"/>
      <c r="AL34" s="479"/>
      <c r="AM34" s="479"/>
      <c r="AN34" s="479"/>
      <c r="AO34" s="479"/>
      <c r="AP34" s="479"/>
      <c r="AQ34" s="479"/>
      <c r="AR34" s="331"/>
      <c r="AS34" s="331"/>
      <c r="AT34" s="331"/>
      <c r="AU34" s="331"/>
      <c r="AV34" s="331"/>
      <c r="AW34" s="479"/>
      <c r="AX34" s="479"/>
      <c r="AY34" s="479"/>
      <c r="AZ34" s="479"/>
      <c r="BA34" s="479"/>
      <c r="BB34" s="479"/>
      <c r="BC34" s="479"/>
      <c r="BD34" s="479"/>
      <c r="BE34" s="479"/>
      <c r="BF34" s="479"/>
      <c r="BG34" s="479"/>
      <c r="BH34" s="479"/>
      <c r="BI34" s="479"/>
      <c r="BJ34" s="479"/>
      <c r="BK34" s="479"/>
      <c r="BL34" s="479"/>
      <c r="BM34" s="479"/>
      <c r="BN34" s="479"/>
      <c r="BO34" s="479"/>
      <c r="BP34" s="479"/>
      <c r="BQ34" s="479"/>
      <c r="BR34" s="479"/>
      <c r="BS34" s="479"/>
      <c r="BT34" s="479"/>
      <c r="BU34" s="479"/>
      <c r="BV34" s="331"/>
      <c r="BW34" s="331"/>
      <c r="BX34" s="331"/>
      <c r="BY34" s="303"/>
      <c r="BZ34" s="304"/>
      <c r="CA34" s="304"/>
      <c r="CB34" s="304"/>
      <c r="CC34" s="304"/>
      <c r="CD34" s="305"/>
      <c r="CE34" s="496"/>
      <c r="CF34" s="497"/>
      <c r="CG34" s="497"/>
      <c r="CH34" s="497"/>
      <c r="CI34" s="497"/>
      <c r="CJ34" s="497"/>
      <c r="CK34" s="497"/>
      <c r="CL34" s="497"/>
      <c r="CM34" s="498"/>
      <c r="CN34" s="303"/>
      <c r="CO34" s="304"/>
      <c r="CP34" s="304"/>
      <c r="CQ34" s="304"/>
      <c r="CR34" s="304"/>
      <c r="CS34" s="304"/>
      <c r="CT34" s="304"/>
      <c r="CU34" s="304"/>
      <c r="CV34" s="304"/>
      <c r="CW34" s="305"/>
      <c r="CX34" s="478"/>
      <c r="CY34" s="479"/>
      <c r="CZ34" s="479"/>
      <c r="DA34" s="479"/>
      <c r="DB34" s="479"/>
      <c r="DC34" s="479"/>
      <c r="DD34" s="479"/>
      <c r="DE34" s="479"/>
      <c r="DF34" s="479"/>
      <c r="DG34" s="479"/>
      <c r="DH34" s="479"/>
      <c r="DI34" s="479"/>
      <c r="DJ34" s="479"/>
      <c r="DK34" s="479"/>
      <c r="DL34" s="479"/>
      <c r="DM34" s="479"/>
      <c r="DN34" s="479"/>
      <c r="DO34" s="479"/>
      <c r="DP34" s="479"/>
      <c r="DQ34" s="479"/>
      <c r="DR34" s="479"/>
      <c r="DS34" s="479"/>
      <c r="DT34" s="479"/>
      <c r="DU34" s="479"/>
      <c r="DV34" s="479"/>
      <c r="DW34" s="479"/>
      <c r="DX34" s="479"/>
      <c r="DY34" s="500"/>
      <c r="DZ34" s="317"/>
      <c r="EA34" s="318"/>
      <c r="EB34" s="318"/>
      <c r="EC34" s="318"/>
      <c r="ED34" s="318"/>
      <c r="EE34" s="318"/>
      <c r="EF34" s="318"/>
      <c r="EG34" s="318"/>
      <c r="EH34" s="318"/>
      <c r="EI34" s="319"/>
      <c r="EJ34" s="507"/>
      <c r="EK34" s="508"/>
      <c r="EL34" s="508"/>
      <c r="EM34" s="508"/>
      <c r="EN34" s="508"/>
      <c r="EO34" s="508"/>
      <c r="EP34" s="508"/>
      <c r="EQ34" s="508"/>
      <c r="ER34" s="508"/>
      <c r="ES34" s="508"/>
      <c r="ET34" s="508"/>
      <c r="EU34" s="508"/>
      <c r="EV34" s="508"/>
      <c r="EW34" s="508"/>
      <c r="EX34" s="508"/>
      <c r="EY34" s="508"/>
      <c r="EZ34" s="508"/>
      <c r="FA34" s="508"/>
      <c r="FB34" s="508"/>
      <c r="FC34" s="508"/>
      <c r="FD34" s="508"/>
      <c r="FE34" s="508"/>
      <c r="FF34" s="508"/>
      <c r="FG34" s="508"/>
      <c r="FH34" s="508"/>
      <c r="FI34" s="508"/>
      <c r="FJ34" s="508"/>
      <c r="FK34" s="508"/>
      <c r="FL34" s="508"/>
      <c r="FM34" s="508"/>
      <c r="FN34" s="508"/>
      <c r="FO34" s="508"/>
      <c r="FP34" s="508"/>
      <c r="FQ34" s="508"/>
      <c r="FR34" s="508"/>
      <c r="FS34" s="508"/>
      <c r="FT34" s="508"/>
      <c r="FU34" s="508"/>
      <c r="FV34" s="508"/>
      <c r="FW34" s="508"/>
      <c r="FX34" s="508"/>
      <c r="FY34" s="508"/>
      <c r="FZ34" s="508"/>
      <c r="GA34" s="508"/>
      <c r="GB34" s="508"/>
      <c r="GC34" s="508"/>
      <c r="GD34" s="508"/>
      <c r="GE34" s="508"/>
      <c r="GF34" s="508"/>
      <c r="GG34" s="508"/>
      <c r="GH34" s="509"/>
      <c r="GI34" s="577"/>
      <c r="GJ34" s="577"/>
      <c r="GK34" s="577"/>
      <c r="GL34" s="577"/>
      <c r="GM34" s="577"/>
      <c r="HC34" s="417"/>
      <c r="HD34" s="418"/>
      <c r="HE34" s="480"/>
      <c r="HF34" s="481"/>
      <c r="HG34" s="482"/>
    </row>
    <row r="35" spans="1:222" ht="5.45" customHeight="1" thickBot="1" x14ac:dyDescent="0.45">
      <c r="A35" s="539"/>
      <c r="B35" s="539"/>
      <c r="C35" s="539"/>
      <c r="D35" s="539"/>
      <c r="E35" s="539"/>
      <c r="L35" s="16"/>
      <c r="M35" s="19"/>
      <c r="N35" s="19"/>
      <c r="BJ35" s="8"/>
      <c r="BK35" s="8"/>
      <c r="BL35" s="8"/>
      <c r="GF35" s="25"/>
      <c r="GG35" s="25"/>
      <c r="GH35" s="25"/>
      <c r="GI35" s="577"/>
      <c r="GJ35" s="577"/>
      <c r="GK35" s="577"/>
      <c r="GL35" s="577"/>
      <c r="GM35" s="577"/>
      <c r="HC35" s="417"/>
      <c r="HD35" s="418"/>
      <c r="HE35" s="480"/>
      <c r="HF35" s="481"/>
      <c r="HG35" s="482"/>
    </row>
    <row r="36" spans="1:222" ht="5.0999999999999996" customHeight="1" x14ac:dyDescent="0.4">
      <c r="A36" s="539"/>
      <c r="B36" s="539"/>
      <c r="C36" s="539"/>
      <c r="D36" s="539"/>
      <c r="E36" s="539"/>
      <c r="F36" s="375" t="s">
        <v>35</v>
      </c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 t="s">
        <v>36</v>
      </c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7" t="s">
        <v>37</v>
      </c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7" t="s">
        <v>73</v>
      </c>
      <c r="EN36" s="198"/>
      <c r="EO36" s="198"/>
      <c r="EP36" s="198"/>
      <c r="EQ36" s="198"/>
      <c r="ER36" s="198"/>
      <c r="ES36" s="198"/>
      <c r="ET36" s="198"/>
      <c r="EU36" s="200" t="s">
        <v>38</v>
      </c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1"/>
      <c r="GI36" s="577"/>
      <c r="GJ36" s="577"/>
      <c r="GK36" s="577"/>
      <c r="GL36" s="577"/>
      <c r="GM36" s="577"/>
      <c r="HC36" s="417"/>
      <c r="HD36" s="418"/>
      <c r="HE36" s="480"/>
      <c r="HF36" s="481"/>
      <c r="HG36" s="482"/>
    </row>
    <row r="37" spans="1:222" ht="5.0999999999999996" customHeight="1" x14ac:dyDescent="0.4">
      <c r="A37" s="539"/>
      <c r="B37" s="539"/>
      <c r="C37" s="539"/>
      <c r="D37" s="539"/>
      <c r="E37" s="539"/>
      <c r="F37" s="37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3"/>
      <c r="GI37" s="577"/>
      <c r="GJ37" s="577"/>
      <c r="GK37" s="577"/>
      <c r="GL37" s="577"/>
      <c r="GM37" s="577"/>
      <c r="HC37" s="419"/>
      <c r="HD37" s="420"/>
      <c r="HE37" s="480"/>
      <c r="HF37" s="481"/>
      <c r="HG37" s="482"/>
    </row>
    <row r="38" spans="1:222" ht="5.0999999999999996" customHeight="1" x14ac:dyDescent="0.4">
      <c r="A38" s="539"/>
      <c r="B38" s="539"/>
      <c r="C38" s="539"/>
      <c r="D38" s="539"/>
      <c r="E38" s="539"/>
      <c r="F38" s="37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  <c r="FM38" s="202"/>
      <c r="FN38" s="202"/>
      <c r="FO38" s="202"/>
      <c r="FP38" s="202"/>
      <c r="FQ38" s="202"/>
      <c r="FR38" s="202"/>
      <c r="FS38" s="202"/>
      <c r="FT38" s="202"/>
      <c r="FU38" s="202"/>
      <c r="FV38" s="202"/>
      <c r="FW38" s="202"/>
      <c r="FX38" s="202"/>
      <c r="FY38" s="202"/>
      <c r="FZ38" s="202"/>
      <c r="GA38" s="202"/>
      <c r="GB38" s="202"/>
      <c r="GC38" s="202"/>
      <c r="GD38" s="202"/>
      <c r="GE38" s="202"/>
      <c r="GF38" s="202"/>
      <c r="GG38" s="202"/>
      <c r="GH38" s="203"/>
      <c r="GI38" s="577"/>
      <c r="GJ38" s="577"/>
      <c r="GK38" s="577"/>
      <c r="GL38" s="577"/>
      <c r="GM38" s="577"/>
      <c r="HC38" s="415" t="s">
        <v>53</v>
      </c>
      <c r="HD38" s="416"/>
      <c r="HE38" s="480"/>
      <c r="HF38" s="481"/>
      <c r="HG38" s="482"/>
      <c r="HH38" s="30"/>
      <c r="HI38" s="30"/>
      <c r="HJ38" s="30"/>
      <c r="HK38" s="30"/>
      <c r="HL38" s="30"/>
      <c r="HM38" s="30"/>
      <c r="HN38" s="30"/>
    </row>
    <row r="39" spans="1:222" ht="5.0999999999999996" customHeight="1" x14ac:dyDescent="0.4">
      <c r="A39" s="539"/>
      <c r="B39" s="539"/>
      <c r="C39" s="539"/>
      <c r="D39" s="539"/>
      <c r="E39" s="539"/>
      <c r="F39" s="266" t="str">
        <f>IF($HC95="","",$HC95)</f>
        <v/>
      </c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 t="str">
        <f>IF($HL95="8%（軽減）","*","")</f>
        <v/>
      </c>
      <c r="CI39" s="267"/>
      <c r="CJ39" s="272"/>
      <c r="CK39" s="126" t="str">
        <f>IF($HG95="","",$HG95)</f>
        <v/>
      </c>
      <c r="CL39" s="458"/>
      <c r="CM39" s="458"/>
      <c r="CN39" s="458"/>
      <c r="CO39" s="458"/>
      <c r="CP39" s="458"/>
      <c r="CQ39" s="458"/>
      <c r="CR39" s="458"/>
      <c r="CS39" s="458"/>
      <c r="CT39" s="458"/>
      <c r="CU39" s="458"/>
      <c r="CV39" s="458"/>
      <c r="CW39" s="458"/>
      <c r="CX39" s="458"/>
      <c r="CY39" s="458"/>
      <c r="CZ39" s="458"/>
      <c r="DA39" s="458"/>
      <c r="DB39" s="458"/>
      <c r="DC39" s="458"/>
      <c r="DD39" s="458"/>
      <c r="DE39" s="458"/>
      <c r="DF39" s="458"/>
      <c r="DG39" s="458"/>
      <c r="DH39" s="458"/>
      <c r="DI39" s="458"/>
      <c r="DJ39" s="458"/>
      <c r="DK39" s="458"/>
      <c r="DL39" s="458"/>
      <c r="DM39" s="458"/>
      <c r="DN39" s="458"/>
      <c r="DO39" s="458"/>
      <c r="DP39" s="458"/>
      <c r="DQ39" s="458"/>
      <c r="DR39" s="458"/>
      <c r="DS39" s="458"/>
      <c r="DT39" s="458"/>
      <c r="DU39" s="458"/>
      <c r="DV39" s="458"/>
      <c r="DW39" s="451"/>
      <c r="DX39" s="452"/>
      <c r="DY39" s="458" t="str">
        <f>IF($HJ95="","",$HJ95)</f>
        <v/>
      </c>
      <c r="DZ39" s="458"/>
      <c r="EA39" s="458"/>
      <c r="EB39" s="458"/>
      <c r="EC39" s="458"/>
      <c r="ED39" s="458"/>
      <c r="EE39" s="458"/>
      <c r="EF39" s="458"/>
      <c r="EG39" s="461" t="str">
        <f>IF($HK95="","",$HK95)</f>
        <v/>
      </c>
      <c r="EH39" s="462"/>
      <c r="EI39" s="462"/>
      <c r="EJ39" s="462"/>
      <c r="EK39" s="462"/>
      <c r="EL39" s="463"/>
      <c r="EM39" s="458" t="str" cm="1">
        <f t="array" ref="EM39">_xlfn.IFS($HL95="8%（軽減）",8,$HL95=10%,10,$HL95="","",TRUE,$HL95*100)</f>
        <v/>
      </c>
      <c r="EN39" s="458" t="str" cm="1">
        <f t="array" ref="EN39">_xlfn.IFS($HL95="8%（軽減）",8,$HL95=10%,10,$HL95="","",TRUE,$HL95*100)</f>
        <v/>
      </c>
      <c r="EO39" s="458" t="str" cm="1">
        <f t="array" ref="EO39">_xlfn.IFS($HL95="8%（軽減）",8,$HL95=10%,10,$HL95="","",TRUE,$HL95*100)</f>
        <v/>
      </c>
      <c r="EP39" s="458" t="str" cm="1">
        <f t="array" ref="EP39">_xlfn.IFS($HL95="8%（軽減）",8,$HL95=10%,10,$HL95="","",TRUE,$HL95*100)</f>
        <v/>
      </c>
      <c r="EQ39" s="458" t="str" cm="1">
        <f t="array" ref="EQ39">_xlfn.IFS($HL95="8%（軽減）",8,$HL95=10%,10,$HL95="","",TRUE,$HL95*100)</f>
        <v/>
      </c>
      <c r="ER39" s="458" t="str" cm="1">
        <f t="array" ref="ER39">_xlfn.IFS($HL95="8%（軽減）",8,$HL95=10%,10,$HL95="","",TRUE,$HL95*100)</f>
        <v/>
      </c>
      <c r="ES39" s="458" t="str" cm="1">
        <f t="array" ref="ES39">_xlfn.IFS($HL95="8%（軽減）",8,$HL95=10%,10,$HL95="","",TRUE,$HL95*100)</f>
        <v/>
      </c>
      <c r="ET39" s="458" t="str" cm="1">
        <f t="array" ref="ET39">_xlfn.IFS($HL95="8%（軽減）",8,$HL95=10%,10,$HL95="","",TRUE,$HL95*100)</f>
        <v/>
      </c>
      <c r="EU39" s="126" t="str">
        <f>IF($HM95="","",$HM95)</f>
        <v/>
      </c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32"/>
      <c r="GF39" s="133"/>
      <c r="GG39" s="133"/>
      <c r="GH39" s="134"/>
      <c r="GI39" s="577"/>
      <c r="GJ39" s="577"/>
      <c r="GK39" s="577"/>
      <c r="GL39" s="577"/>
      <c r="GM39" s="577"/>
      <c r="HC39" s="417"/>
      <c r="HD39" s="418"/>
      <c r="HE39" s="480"/>
      <c r="HF39" s="481"/>
      <c r="HG39" s="482"/>
      <c r="HH39" s="30"/>
      <c r="HI39" s="30"/>
      <c r="HJ39" s="593"/>
      <c r="HK39" s="30"/>
      <c r="HL39" s="30"/>
      <c r="HM39" s="30"/>
      <c r="HN39" s="30"/>
    </row>
    <row r="40" spans="1:222" ht="5.0999999999999996" customHeight="1" x14ac:dyDescent="0.4">
      <c r="A40" s="539"/>
      <c r="B40" s="539"/>
      <c r="C40" s="539"/>
      <c r="D40" s="539"/>
      <c r="E40" s="539"/>
      <c r="F40" s="268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269"/>
      <c r="BY40" s="269"/>
      <c r="BZ40" s="269"/>
      <c r="CA40" s="269"/>
      <c r="CB40" s="269"/>
      <c r="CC40" s="269"/>
      <c r="CD40" s="269"/>
      <c r="CE40" s="269"/>
      <c r="CF40" s="269"/>
      <c r="CG40" s="269"/>
      <c r="CH40" s="269"/>
      <c r="CI40" s="269"/>
      <c r="CJ40" s="273"/>
      <c r="CK40" s="135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  <c r="DB40" s="460"/>
      <c r="DC40" s="460"/>
      <c r="DD40" s="460"/>
      <c r="DE40" s="460"/>
      <c r="DF40" s="460"/>
      <c r="DG40" s="460"/>
      <c r="DH40" s="460"/>
      <c r="DI40" s="460"/>
      <c r="DJ40" s="460"/>
      <c r="DK40" s="460"/>
      <c r="DL40" s="460"/>
      <c r="DM40" s="460"/>
      <c r="DN40" s="460"/>
      <c r="DO40" s="460"/>
      <c r="DP40" s="460"/>
      <c r="DQ40" s="460"/>
      <c r="DR40" s="460"/>
      <c r="DS40" s="460"/>
      <c r="DT40" s="460"/>
      <c r="DU40" s="460"/>
      <c r="DV40" s="460"/>
      <c r="DW40" s="453"/>
      <c r="DX40" s="454"/>
      <c r="DY40" s="460"/>
      <c r="DZ40" s="460"/>
      <c r="EA40" s="460"/>
      <c r="EB40" s="460"/>
      <c r="EC40" s="460"/>
      <c r="ED40" s="460"/>
      <c r="EE40" s="460"/>
      <c r="EF40" s="460"/>
      <c r="EG40" s="464"/>
      <c r="EH40" s="465"/>
      <c r="EI40" s="465"/>
      <c r="EJ40" s="465"/>
      <c r="EK40" s="465"/>
      <c r="EL40" s="466"/>
      <c r="EM40" s="460"/>
      <c r="EN40" s="460"/>
      <c r="EO40" s="460"/>
      <c r="EP40" s="460"/>
      <c r="EQ40" s="460"/>
      <c r="ER40" s="460"/>
      <c r="ES40" s="460"/>
      <c r="ET40" s="460"/>
      <c r="EU40" s="128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32"/>
      <c r="GF40" s="133"/>
      <c r="GG40" s="133"/>
      <c r="GH40" s="134"/>
      <c r="GI40" s="577"/>
      <c r="GJ40" s="577"/>
      <c r="GK40" s="577"/>
      <c r="GL40" s="577"/>
      <c r="GM40" s="577"/>
      <c r="HC40" s="417"/>
      <c r="HD40" s="418"/>
      <c r="HE40" s="480"/>
      <c r="HF40" s="481"/>
      <c r="HG40" s="482"/>
      <c r="HH40" s="30"/>
      <c r="HI40" s="30"/>
      <c r="HJ40" s="593"/>
      <c r="HK40" s="30"/>
      <c r="HL40" s="30"/>
      <c r="HM40" s="30"/>
      <c r="HN40" s="30"/>
    </row>
    <row r="41" spans="1:222" ht="5.0999999999999996" customHeight="1" x14ac:dyDescent="0.4">
      <c r="A41" s="539"/>
      <c r="B41" s="539"/>
      <c r="C41" s="539"/>
      <c r="D41" s="539"/>
      <c r="E41" s="539"/>
      <c r="F41" s="268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69"/>
      <c r="BR41" s="269"/>
      <c r="BS41" s="269"/>
      <c r="BT41" s="269"/>
      <c r="BU41" s="269"/>
      <c r="BV41" s="269"/>
      <c r="BW41" s="269"/>
      <c r="BX41" s="269"/>
      <c r="BY41" s="269"/>
      <c r="BZ41" s="269"/>
      <c r="CA41" s="269"/>
      <c r="CB41" s="269"/>
      <c r="CC41" s="269"/>
      <c r="CD41" s="269"/>
      <c r="CE41" s="269"/>
      <c r="CF41" s="269"/>
      <c r="CG41" s="269"/>
      <c r="CH41" s="269"/>
      <c r="CI41" s="269"/>
      <c r="CJ41" s="273"/>
      <c r="CK41" s="135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/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53"/>
      <c r="DX41" s="454"/>
      <c r="DY41" s="460"/>
      <c r="DZ41" s="460"/>
      <c r="EA41" s="460"/>
      <c r="EB41" s="460"/>
      <c r="EC41" s="460"/>
      <c r="ED41" s="460"/>
      <c r="EE41" s="460"/>
      <c r="EF41" s="460"/>
      <c r="EG41" s="464"/>
      <c r="EH41" s="465"/>
      <c r="EI41" s="465"/>
      <c r="EJ41" s="465"/>
      <c r="EK41" s="465"/>
      <c r="EL41" s="466"/>
      <c r="EM41" s="460"/>
      <c r="EN41" s="460"/>
      <c r="EO41" s="460"/>
      <c r="EP41" s="460"/>
      <c r="EQ41" s="460"/>
      <c r="ER41" s="460"/>
      <c r="ES41" s="460"/>
      <c r="ET41" s="460"/>
      <c r="EU41" s="128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32"/>
      <c r="GF41" s="133"/>
      <c r="GG41" s="133"/>
      <c r="GH41" s="134"/>
      <c r="GI41" s="577"/>
      <c r="GJ41" s="577"/>
      <c r="GK41" s="577"/>
      <c r="GL41" s="577"/>
      <c r="GM41" s="577"/>
      <c r="HC41" s="417"/>
      <c r="HD41" s="418"/>
      <c r="HE41" s="480"/>
      <c r="HF41" s="481"/>
      <c r="HG41" s="482"/>
      <c r="HH41" s="30"/>
      <c r="HI41" s="30"/>
      <c r="HJ41" s="593"/>
      <c r="HK41" s="30"/>
      <c r="HL41" s="30"/>
      <c r="HM41" s="30"/>
      <c r="HN41" s="30"/>
    </row>
    <row r="42" spans="1:222" ht="5.0999999999999996" customHeight="1" x14ac:dyDescent="0.4">
      <c r="A42" s="539"/>
      <c r="B42" s="539"/>
      <c r="C42" s="539"/>
      <c r="D42" s="539"/>
      <c r="E42" s="539"/>
      <c r="F42" s="270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1"/>
      <c r="CA42" s="271"/>
      <c r="CB42" s="271"/>
      <c r="CC42" s="271"/>
      <c r="CD42" s="271"/>
      <c r="CE42" s="271"/>
      <c r="CF42" s="271"/>
      <c r="CG42" s="271"/>
      <c r="CH42" s="271"/>
      <c r="CI42" s="271"/>
      <c r="CJ42" s="274"/>
      <c r="CK42" s="138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439"/>
      <c r="DX42" s="484"/>
      <c r="DY42" s="139"/>
      <c r="DZ42" s="139"/>
      <c r="EA42" s="139"/>
      <c r="EB42" s="139"/>
      <c r="EC42" s="139"/>
      <c r="ED42" s="139"/>
      <c r="EE42" s="139"/>
      <c r="EF42" s="139"/>
      <c r="EG42" s="485"/>
      <c r="EH42" s="486"/>
      <c r="EI42" s="486"/>
      <c r="EJ42" s="486"/>
      <c r="EK42" s="486"/>
      <c r="EL42" s="487"/>
      <c r="EM42" s="139"/>
      <c r="EN42" s="139"/>
      <c r="EO42" s="139"/>
      <c r="EP42" s="139"/>
      <c r="EQ42" s="139"/>
      <c r="ER42" s="139"/>
      <c r="ES42" s="139"/>
      <c r="ET42" s="139"/>
      <c r="EU42" s="130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2"/>
      <c r="GF42" s="133"/>
      <c r="GG42" s="133"/>
      <c r="GH42" s="134"/>
      <c r="GI42" s="577"/>
      <c r="GJ42" s="577"/>
      <c r="GK42" s="577"/>
      <c r="GL42" s="577"/>
      <c r="GM42" s="577"/>
      <c r="HC42" s="419"/>
      <c r="HD42" s="420"/>
      <c r="HE42" s="480"/>
      <c r="HF42" s="481"/>
      <c r="HG42" s="482"/>
      <c r="HH42" s="30"/>
      <c r="HI42" s="30"/>
      <c r="HJ42" s="593"/>
      <c r="HK42" s="30"/>
      <c r="HL42" s="30"/>
      <c r="HM42" s="30"/>
      <c r="HN42" s="30"/>
    </row>
    <row r="43" spans="1:222" ht="5.0999999999999996" customHeight="1" x14ac:dyDescent="0.4">
      <c r="A43" s="539"/>
      <c r="B43" s="539"/>
      <c r="C43" s="539"/>
      <c r="D43" s="539"/>
      <c r="E43" s="539"/>
      <c r="F43" s="266" t="str">
        <f>IF($HC99="","",$HC99)</f>
        <v/>
      </c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 t="str">
        <f t="shared" ref="CH43" si="0">IF($HL99="8%（軽減）","*","")</f>
        <v/>
      </c>
      <c r="CI43" s="267"/>
      <c r="CJ43" s="272"/>
      <c r="CK43" s="126" t="str">
        <f>IF($HG99="","",$HG99)</f>
        <v/>
      </c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451"/>
      <c r="DX43" s="452"/>
      <c r="DY43" s="457" t="str">
        <f>IF($HJ99="","",$HJ99)</f>
        <v/>
      </c>
      <c r="DZ43" s="458"/>
      <c r="EA43" s="458"/>
      <c r="EB43" s="458"/>
      <c r="EC43" s="458"/>
      <c r="ED43" s="458"/>
      <c r="EE43" s="458"/>
      <c r="EF43" s="459"/>
      <c r="EG43" s="461" t="str">
        <f>IF($HK99="","",$HK99)</f>
        <v/>
      </c>
      <c r="EH43" s="462"/>
      <c r="EI43" s="462"/>
      <c r="EJ43" s="462"/>
      <c r="EK43" s="462"/>
      <c r="EL43" s="463"/>
      <c r="EM43" s="457" t="str" cm="1">
        <f t="array" ref="EM43">_xlfn.IFS($HL99="8%（軽減）",8,$HL99=10%,10,$HL99="","",TRUE,$HL99*100)</f>
        <v/>
      </c>
      <c r="EN43" s="458" t="str" cm="1">
        <f t="array" ref="EN43">_xlfn.IFS($HL99="8%（軽減）",8,$HL99=10%,10,$HL99="","",TRUE,$HL99*100)</f>
        <v/>
      </c>
      <c r="EO43" s="458" t="str" cm="1">
        <f t="array" ref="EO43">_xlfn.IFS($HL99="8%（軽減）",8,$HL99=10%,10,$HL99="","",TRUE,$HL99*100)</f>
        <v/>
      </c>
      <c r="EP43" s="458" t="str" cm="1">
        <f t="array" ref="EP43">_xlfn.IFS($HL99="8%（軽減）",8,$HL99=10%,10,$HL99="","",TRUE,$HL99*100)</f>
        <v/>
      </c>
      <c r="EQ43" s="458" t="str" cm="1">
        <f t="array" ref="EQ43">_xlfn.IFS($HL99="8%（軽減）",8,$HL99=10%,10,$HL99="","",TRUE,$HL99*100)</f>
        <v/>
      </c>
      <c r="ER43" s="458" t="str" cm="1">
        <f t="array" ref="ER43">_xlfn.IFS($HL99="8%（軽減）",8,$HL99=10%,10,$HL99="","",TRUE,$HL99*100)</f>
        <v/>
      </c>
      <c r="ES43" s="458" t="str" cm="1">
        <f t="array" ref="ES43">_xlfn.IFS($HL99="8%（軽減）",8,$HL99=10%,10,$HL99="","",TRUE,$HL99*100)</f>
        <v/>
      </c>
      <c r="ET43" s="459" t="str" cm="1">
        <f t="array" ref="ET43">_xlfn.IFS($HL99="8%（軽減）",8,$HL99=10%,10,$HL99="","",TRUE,$HL99*100)</f>
        <v/>
      </c>
      <c r="EU43" s="445" t="str">
        <f>IF($HM99="","",$HM99)</f>
        <v/>
      </c>
      <c r="EV43" s="446"/>
      <c r="EW43" s="446"/>
      <c r="EX43" s="448"/>
      <c r="EY43" s="448"/>
      <c r="EZ43" s="448"/>
      <c r="FA43" s="448"/>
      <c r="FB43" s="448"/>
      <c r="FC43" s="448"/>
      <c r="FD43" s="448"/>
      <c r="FE43" s="448"/>
      <c r="FF43" s="448"/>
      <c r="FG43" s="448"/>
      <c r="FH43" s="448"/>
      <c r="FI43" s="448"/>
      <c r="FJ43" s="448"/>
      <c r="FK43" s="448"/>
      <c r="FL43" s="448"/>
      <c r="FM43" s="448"/>
      <c r="FN43" s="448"/>
      <c r="FO43" s="448"/>
      <c r="FP43" s="448"/>
      <c r="FQ43" s="448"/>
      <c r="FR43" s="448"/>
      <c r="FS43" s="448"/>
      <c r="FT43" s="448"/>
      <c r="FU43" s="448"/>
      <c r="FV43" s="448"/>
      <c r="FW43" s="448"/>
      <c r="FX43" s="448"/>
      <c r="FY43" s="448"/>
      <c r="FZ43" s="448"/>
      <c r="GA43" s="448"/>
      <c r="GB43" s="448"/>
      <c r="GC43" s="448"/>
      <c r="GD43" s="448"/>
      <c r="GE43" s="468"/>
      <c r="GF43" s="469"/>
      <c r="GG43" s="469"/>
      <c r="GH43" s="470"/>
      <c r="GI43" s="577"/>
      <c r="GJ43" s="577"/>
      <c r="GK43" s="577"/>
      <c r="GL43" s="577"/>
      <c r="GM43" s="577"/>
      <c r="HC43" s="391" t="s">
        <v>63</v>
      </c>
      <c r="HD43" s="444"/>
      <c r="HE43" s="393"/>
      <c r="HF43" s="394"/>
      <c r="HG43" s="424"/>
    </row>
    <row r="44" spans="1:222" ht="5.0999999999999996" customHeight="1" x14ac:dyDescent="0.4">
      <c r="A44" s="539"/>
      <c r="B44" s="539"/>
      <c r="C44" s="539"/>
      <c r="D44" s="539"/>
      <c r="E44" s="539"/>
      <c r="F44" s="268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73"/>
      <c r="CK44" s="128"/>
      <c r="CL44" s="483"/>
      <c r="CM44" s="483"/>
      <c r="CN44" s="483"/>
      <c r="CO44" s="483"/>
      <c r="CP44" s="483"/>
      <c r="CQ44" s="483"/>
      <c r="CR44" s="483"/>
      <c r="CS44" s="483"/>
      <c r="CT44" s="483"/>
      <c r="CU44" s="483"/>
      <c r="CV44" s="483"/>
      <c r="CW44" s="483"/>
      <c r="CX44" s="483"/>
      <c r="CY44" s="483"/>
      <c r="CZ44" s="483"/>
      <c r="DA44" s="483"/>
      <c r="DB44" s="483"/>
      <c r="DC44" s="483"/>
      <c r="DD44" s="483"/>
      <c r="DE44" s="483"/>
      <c r="DF44" s="483"/>
      <c r="DG44" s="483"/>
      <c r="DH44" s="483"/>
      <c r="DI44" s="483"/>
      <c r="DJ44" s="483"/>
      <c r="DK44" s="483"/>
      <c r="DL44" s="483"/>
      <c r="DM44" s="483"/>
      <c r="DN44" s="483"/>
      <c r="DO44" s="483"/>
      <c r="DP44" s="483"/>
      <c r="DQ44" s="483"/>
      <c r="DR44" s="483"/>
      <c r="DS44" s="483"/>
      <c r="DT44" s="483"/>
      <c r="DU44" s="483"/>
      <c r="DV44" s="483"/>
      <c r="DW44" s="453"/>
      <c r="DX44" s="454"/>
      <c r="DY44" s="135"/>
      <c r="DZ44" s="460"/>
      <c r="EA44" s="460"/>
      <c r="EB44" s="460"/>
      <c r="EC44" s="460"/>
      <c r="ED44" s="460"/>
      <c r="EE44" s="460"/>
      <c r="EF44" s="137"/>
      <c r="EG44" s="464"/>
      <c r="EH44" s="465"/>
      <c r="EI44" s="465"/>
      <c r="EJ44" s="465"/>
      <c r="EK44" s="465"/>
      <c r="EL44" s="466"/>
      <c r="EM44" s="135"/>
      <c r="EN44" s="136"/>
      <c r="EO44" s="136"/>
      <c r="EP44" s="136"/>
      <c r="EQ44" s="136"/>
      <c r="ER44" s="136"/>
      <c r="ES44" s="136"/>
      <c r="ET44" s="137"/>
      <c r="EU44" s="447"/>
      <c r="EV44" s="448"/>
      <c r="EW44" s="448"/>
      <c r="EX44" s="448"/>
      <c r="EY44" s="448"/>
      <c r="EZ44" s="448"/>
      <c r="FA44" s="448"/>
      <c r="FB44" s="448"/>
      <c r="FC44" s="448"/>
      <c r="FD44" s="448"/>
      <c r="FE44" s="448"/>
      <c r="FF44" s="448"/>
      <c r="FG44" s="448"/>
      <c r="FH44" s="448"/>
      <c r="FI44" s="448"/>
      <c r="FJ44" s="448"/>
      <c r="FK44" s="448"/>
      <c r="FL44" s="448"/>
      <c r="FM44" s="448"/>
      <c r="FN44" s="448"/>
      <c r="FO44" s="448"/>
      <c r="FP44" s="448"/>
      <c r="FQ44" s="448"/>
      <c r="FR44" s="448"/>
      <c r="FS44" s="448"/>
      <c r="FT44" s="448"/>
      <c r="FU44" s="448"/>
      <c r="FV44" s="448"/>
      <c r="FW44" s="448"/>
      <c r="FX44" s="448"/>
      <c r="FY44" s="448"/>
      <c r="FZ44" s="448"/>
      <c r="GA44" s="448"/>
      <c r="GB44" s="448"/>
      <c r="GC44" s="448"/>
      <c r="GD44" s="448"/>
      <c r="GE44" s="468"/>
      <c r="GF44" s="469"/>
      <c r="GG44" s="469"/>
      <c r="GH44" s="470"/>
      <c r="GI44" s="577"/>
      <c r="GJ44" s="577"/>
      <c r="GK44" s="577"/>
      <c r="GL44" s="577"/>
      <c r="GM44" s="577"/>
      <c r="HC44" s="391"/>
      <c r="HD44" s="444"/>
      <c r="HE44" s="393"/>
      <c r="HF44" s="394"/>
      <c r="HG44" s="425"/>
    </row>
    <row r="45" spans="1:222" ht="5.0999999999999996" customHeight="1" x14ac:dyDescent="0.4">
      <c r="A45" s="539"/>
      <c r="B45" s="539"/>
      <c r="C45" s="539"/>
      <c r="D45" s="539"/>
      <c r="E45" s="539"/>
      <c r="F45" s="268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73"/>
      <c r="CK45" s="128"/>
      <c r="CL45" s="483"/>
      <c r="CM45" s="483"/>
      <c r="CN45" s="483"/>
      <c r="CO45" s="483"/>
      <c r="CP45" s="483"/>
      <c r="CQ45" s="483"/>
      <c r="CR45" s="483"/>
      <c r="CS45" s="483"/>
      <c r="CT45" s="483"/>
      <c r="CU45" s="483"/>
      <c r="CV45" s="483"/>
      <c r="CW45" s="483"/>
      <c r="CX45" s="483"/>
      <c r="CY45" s="483"/>
      <c r="CZ45" s="483"/>
      <c r="DA45" s="483"/>
      <c r="DB45" s="483"/>
      <c r="DC45" s="483"/>
      <c r="DD45" s="483"/>
      <c r="DE45" s="483"/>
      <c r="DF45" s="483"/>
      <c r="DG45" s="483"/>
      <c r="DH45" s="483"/>
      <c r="DI45" s="483"/>
      <c r="DJ45" s="483"/>
      <c r="DK45" s="483"/>
      <c r="DL45" s="483"/>
      <c r="DM45" s="483"/>
      <c r="DN45" s="483"/>
      <c r="DO45" s="483"/>
      <c r="DP45" s="483"/>
      <c r="DQ45" s="483"/>
      <c r="DR45" s="483"/>
      <c r="DS45" s="483"/>
      <c r="DT45" s="483"/>
      <c r="DU45" s="483"/>
      <c r="DV45" s="483"/>
      <c r="DW45" s="453"/>
      <c r="DX45" s="454"/>
      <c r="DY45" s="135"/>
      <c r="DZ45" s="460"/>
      <c r="EA45" s="460"/>
      <c r="EB45" s="460"/>
      <c r="EC45" s="460"/>
      <c r="ED45" s="460"/>
      <c r="EE45" s="460"/>
      <c r="EF45" s="137"/>
      <c r="EG45" s="464"/>
      <c r="EH45" s="465"/>
      <c r="EI45" s="465"/>
      <c r="EJ45" s="465"/>
      <c r="EK45" s="465"/>
      <c r="EL45" s="466"/>
      <c r="EM45" s="135"/>
      <c r="EN45" s="136"/>
      <c r="EO45" s="136"/>
      <c r="EP45" s="136"/>
      <c r="EQ45" s="136"/>
      <c r="ER45" s="136"/>
      <c r="ES45" s="136"/>
      <c r="ET45" s="137"/>
      <c r="EU45" s="447"/>
      <c r="EV45" s="448"/>
      <c r="EW45" s="448"/>
      <c r="EX45" s="448"/>
      <c r="EY45" s="448"/>
      <c r="EZ45" s="448"/>
      <c r="FA45" s="448"/>
      <c r="FB45" s="448"/>
      <c r="FC45" s="448"/>
      <c r="FD45" s="448"/>
      <c r="FE45" s="448"/>
      <c r="FF45" s="448"/>
      <c r="FG45" s="448"/>
      <c r="FH45" s="448"/>
      <c r="FI45" s="448"/>
      <c r="FJ45" s="448"/>
      <c r="FK45" s="448"/>
      <c r="FL45" s="448"/>
      <c r="FM45" s="448"/>
      <c r="FN45" s="448"/>
      <c r="FO45" s="448"/>
      <c r="FP45" s="448"/>
      <c r="FQ45" s="448"/>
      <c r="FR45" s="448"/>
      <c r="FS45" s="448"/>
      <c r="FT45" s="448"/>
      <c r="FU45" s="448"/>
      <c r="FV45" s="448"/>
      <c r="FW45" s="448"/>
      <c r="FX45" s="448"/>
      <c r="FY45" s="448"/>
      <c r="FZ45" s="448"/>
      <c r="GA45" s="448"/>
      <c r="GB45" s="448"/>
      <c r="GC45" s="448"/>
      <c r="GD45" s="448"/>
      <c r="GE45" s="468"/>
      <c r="GF45" s="469"/>
      <c r="GG45" s="469"/>
      <c r="GH45" s="470"/>
      <c r="GI45" s="577"/>
      <c r="GJ45" s="577"/>
      <c r="GK45" s="577"/>
      <c r="GL45" s="577"/>
      <c r="GM45" s="577"/>
      <c r="HC45" s="391"/>
      <c r="HD45" s="444"/>
      <c r="HE45" s="393"/>
      <c r="HF45" s="394"/>
      <c r="HG45" s="425"/>
    </row>
    <row r="46" spans="1:222" ht="5.0999999999999996" customHeight="1" x14ac:dyDescent="0.4">
      <c r="A46" s="539"/>
      <c r="B46" s="539"/>
      <c r="C46" s="539"/>
      <c r="D46" s="539"/>
      <c r="E46" s="539"/>
      <c r="F46" s="270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BU46" s="271"/>
      <c r="BV46" s="271"/>
      <c r="BW46" s="271"/>
      <c r="BX46" s="271"/>
      <c r="BY46" s="271"/>
      <c r="BZ46" s="271"/>
      <c r="CA46" s="271"/>
      <c r="CB46" s="271"/>
      <c r="CC46" s="271"/>
      <c r="CD46" s="271"/>
      <c r="CE46" s="271"/>
      <c r="CF46" s="271"/>
      <c r="CG46" s="271"/>
      <c r="CH46" s="271"/>
      <c r="CI46" s="271"/>
      <c r="CJ46" s="274"/>
      <c r="CK46" s="130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439"/>
      <c r="DX46" s="484"/>
      <c r="DY46" s="138"/>
      <c r="DZ46" s="139"/>
      <c r="EA46" s="139"/>
      <c r="EB46" s="139"/>
      <c r="EC46" s="139"/>
      <c r="ED46" s="139"/>
      <c r="EE46" s="139"/>
      <c r="EF46" s="140"/>
      <c r="EG46" s="485"/>
      <c r="EH46" s="486"/>
      <c r="EI46" s="486"/>
      <c r="EJ46" s="486"/>
      <c r="EK46" s="486"/>
      <c r="EL46" s="487"/>
      <c r="EM46" s="138"/>
      <c r="EN46" s="139"/>
      <c r="EO46" s="139"/>
      <c r="EP46" s="139"/>
      <c r="EQ46" s="139"/>
      <c r="ER46" s="139"/>
      <c r="ES46" s="139"/>
      <c r="ET46" s="140"/>
      <c r="EU46" s="488"/>
      <c r="EV46" s="489"/>
      <c r="EW46" s="489"/>
      <c r="EX46" s="489"/>
      <c r="EY46" s="489"/>
      <c r="EZ46" s="489"/>
      <c r="FA46" s="489"/>
      <c r="FB46" s="489"/>
      <c r="FC46" s="489"/>
      <c r="FD46" s="489"/>
      <c r="FE46" s="489"/>
      <c r="FF46" s="489"/>
      <c r="FG46" s="489"/>
      <c r="FH46" s="489"/>
      <c r="FI46" s="489"/>
      <c r="FJ46" s="489"/>
      <c r="FK46" s="489"/>
      <c r="FL46" s="489"/>
      <c r="FM46" s="489"/>
      <c r="FN46" s="489"/>
      <c r="FO46" s="489"/>
      <c r="FP46" s="489"/>
      <c r="FQ46" s="489"/>
      <c r="FR46" s="489"/>
      <c r="FS46" s="489"/>
      <c r="FT46" s="489"/>
      <c r="FU46" s="489"/>
      <c r="FV46" s="489"/>
      <c r="FW46" s="489"/>
      <c r="FX46" s="489"/>
      <c r="FY46" s="489"/>
      <c r="FZ46" s="489"/>
      <c r="GA46" s="489"/>
      <c r="GB46" s="489"/>
      <c r="GC46" s="489"/>
      <c r="GD46" s="489"/>
      <c r="GE46" s="468"/>
      <c r="GF46" s="469"/>
      <c r="GG46" s="469"/>
      <c r="GH46" s="470"/>
      <c r="GI46" s="577"/>
      <c r="GJ46" s="577"/>
      <c r="GK46" s="577"/>
      <c r="GL46" s="577"/>
      <c r="GM46" s="577"/>
      <c r="HC46" s="391"/>
      <c r="HD46" s="444"/>
      <c r="HE46" s="393"/>
      <c r="HF46" s="394"/>
      <c r="HG46" s="425"/>
    </row>
    <row r="47" spans="1:222" ht="5.0999999999999996" customHeight="1" x14ac:dyDescent="0.4">
      <c r="A47" s="539"/>
      <c r="B47" s="539"/>
      <c r="C47" s="539"/>
      <c r="D47" s="539"/>
      <c r="E47" s="539"/>
      <c r="F47" s="266" t="str">
        <f>IF($HC103="","",$HC103)</f>
        <v/>
      </c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 t="str">
        <f t="shared" ref="CH47" si="1">IF($HL103="8%（軽減）","*","")</f>
        <v/>
      </c>
      <c r="CI47" s="267"/>
      <c r="CJ47" s="272"/>
      <c r="CK47" s="126" t="str">
        <f>IF($HG103="","",$HG103)</f>
        <v/>
      </c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451"/>
      <c r="DX47" s="452"/>
      <c r="DY47" s="457" t="str">
        <f>IF($HJ103="","",$HJ103)</f>
        <v/>
      </c>
      <c r="DZ47" s="458"/>
      <c r="EA47" s="458"/>
      <c r="EB47" s="458"/>
      <c r="EC47" s="458"/>
      <c r="ED47" s="458"/>
      <c r="EE47" s="458"/>
      <c r="EF47" s="459"/>
      <c r="EG47" s="461" t="str">
        <f>IF($HK103="","",$HK103)</f>
        <v/>
      </c>
      <c r="EH47" s="462"/>
      <c r="EI47" s="462"/>
      <c r="EJ47" s="462"/>
      <c r="EK47" s="462"/>
      <c r="EL47" s="463"/>
      <c r="EM47" s="457" t="str" cm="1">
        <f t="array" ref="EM47">_xlfn.IFS($HL103="8%（軽減）",8,$HL103=10%,10,$HL103="","",TRUE,$HL103*100)</f>
        <v/>
      </c>
      <c r="EN47" s="458" t="str" cm="1">
        <f t="array" ref="EN47">_xlfn.IFS($HL103="8%（軽減）",8,$HL103=10%,10,$HL103="","",TRUE,$HL103*100)</f>
        <v/>
      </c>
      <c r="EO47" s="458" t="str" cm="1">
        <f t="array" ref="EO47">_xlfn.IFS($HL103="8%（軽減）",8,$HL103=10%,10,$HL103="","",TRUE,$HL103*100)</f>
        <v/>
      </c>
      <c r="EP47" s="458" t="str" cm="1">
        <f t="array" ref="EP47">_xlfn.IFS($HL103="8%（軽減）",8,$HL103=10%,10,$HL103="","",TRUE,$HL103*100)</f>
        <v/>
      </c>
      <c r="EQ47" s="458" t="str" cm="1">
        <f t="array" ref="EQ47">_xlfn.IFS($HL103="8%（軽減）",8,$HL103=10%,10,$HL103="","",TRUE,$HL103*100)</f>
        <v/>
      </c>
      <c r="ER47" s="458" t="str" cm="1">
        <f t="array" ref="ER47">_xlfn.IFS($HL103="8%（軽減）",8,$HL103=10%,10,$HL103="","",TRUE,$HL103*100)</f>
        <v/>
      </c>
      <c r="ES47" s="458" t="str" cm="1">
        <f t="array" ref="ES47">_xlfn.IFS($HL103="8%（軽減）",8,$HL103=10%,10,$HL103="","",TRUE,$HL103*100)</f>
        <v/>
      </c>
      <c r="ET47" s="459" t="str" cm="1">
        <f t="array" ref="ET47">_xlfn.IFS($HL103="8%（軽減）",8,$HL103=10%,10,$HL103="","",TRUE,$HL103*100)</f>
        <v/>
      </c>
      <c r="EU47" s="445" t="str">
        <f>IF($HM103="","",$HM103)</f>
        <v/>
      </c>
      <c r="EV47" s="446"/>
      <c r="EW47" s="446"/>
      <c r="EX47" s="446"/>
      <c r="EY47" s="446"/>
      <c r="EZ47" s="446"/>
      <c r="FA47" s="446"/>
      <c r="FB47" s="446"/>
      <c r="FC47" s="446"/>
      <c r="FD47" s="446"/>
      <c r="FE47" s="446"/>
      <c r="FF47" s="446"/>
      <c r="FG47" s="446"/>
      <c r="FH47" s="446"/>
      <c r="FI47" s="446"/>
      <c r="FJ47" s="446"/>
      <c r="FK47" s="446"/>
      <c r="FL47" s="446"/>
      <c r="FM47" s="446"/>
      <c r="FN47" s="446"/>
      <c r="FO47" s="446"/>
      <c r="FP47" s="446"/>
      <c r="FQ47" s="446"/>
      <c r="FR47" s="446"/>
      <c r="FS47" s="446"/>
      <c r="FT47" s="446"/>
      <c r="FU47" s="446"/>
      <c r="FV47" s="446"/>
      <c r="FW47" s="446"/>
      <c r="FX47" s="446"/>
      <c r="FY47" s="446"/>
      <c r="FZ47" s="446"/>
      <c r="GA47" s="446"/>
      <c r="GB47" s="446"/>
      <c r="GC47" s="446"/>
      <c r="GD47" s="446"/>
      <c r="GE47" s="468"/>
      <c r="GF47" s="469"/>
      <c r="GG47" s="469"/>
      <c r="GH47" s="470"/>
      <c r="GI47" s="26"/>
      <c r="GJ47" s="26"/>
      <c r="GK47" s="26"/>
      <c r="GL47" s="26"/>
      <c r="GM47" s="26"/>
      <c r="HC47" s="391"/>
      <c r="HD47" s="444"/>
      <c r="HE47" s="393"/>
      <c r="HF47" s="394"/>
      <c r="HG47" s="426"/>
    </row>
    <row r="48" spans="1:222" ht="5.0999999999999996" customHeight="1" x14ac:dyDescent="0.4">
      <c r="A48" s="539"/>
      <c r="B48" s="539"/>
      <c r="C48" s="539"/>
      <c r="D48" s="539"/>
      <c r="E48" s="539"/>
      <c r="F48" s="268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69"/>
      <c r="BU48" s="269"/>
      <c r="BV48" s="269"/>
      <c r="BW48" s="269"/>
      <c r="BX48" s="269"/>
      <c r="BY48" s="269"/>
      <c r="BZ48" s="269"/>
      <c r="CA48" s="269"/>
      <c r="CB48" s="269"/>
      <c r="CC48" s="269"/>
      <c r="CD48" s="269"/>
      <c r="CE48" s="269"/>
      <c r="CF48" s="269"/>
      <c r="CG48" s="269"/>
      <c r="CH48" s="269"/>
      <c r="CI48" s="269"/>
      <c r="CJ48" s="273"/>
      <c r="CK48" s="128"/>
      <c r="CL48" s="483"/>
      <c r="CM48" s="483"/>
      <c r="CN48" s="483"/>
      <c r="CO48" s="483"/>
      <c r="CP48" s="483"/>
      <c r="CQ48" s="483"/>
      <c r="CR48" s="483"/>
      <c r="CS48" s="483"/>
      <c r="CT48" s="483"/>
      <c r="CU48" s="483"/>
      <c r="CV48" s="483"/>
      <c r="CW48" s="483"/>
      <c r="CX48" s="483"/>
      <c r="CY48" s="483"/>
      <c r="CZ48" s="483"/>
      <c r="DA48" s="483"/>
      <c r="DB48" s="483"/>
      <c r="DC48" s="483"/>
      <c r="DD48" s="483"/>
      <c r="DE48" s="483"/>
      <c r="DF48" s="483"/>
      <c r="DG48" s="483"/>
      <c r="DH48" s="483"/>
      <c r="DI48" s="483"/>
      <c r="DJ48" s="483"/>
      <c r="DK48" s="483"/>
      <c r="DL48" s="483"/>
      <c r="DM48" s="483"/>
      <c r="DN48" s="483"/>
      <c r="DO48" s="483"/>
      <c r="DP48" s="483"/>
      <c r="DQ48" s="483"/>
      <c r="DR48" s="483"/>
      <c r="DS48" s="483"/>
      <c r="DT48" s="483"/>
      <c r="DU48" s="483"/>
      <c r="DV48" s="483"/>
      <c r="DW48" s="453"/>
      <c r="DX48" s="454"/>
      <c r="DY48" s="135"/>
      <c r="DZ48" s="460"/>
      <c r="EA48" s="460"/>
      <c r="EB48" s="460"/>
      <c r="EC48" s="460"/>
      <c r="ED48" s="460"/>
      <c r="EE48" s="460"/>
      <c r="EF48" s="137"/>
      <c r="EG48" s="464"/>
      <c r="EH48" s="465"/>
      <c r="EI48" s="465"/>
      <c r="EJ48" s="465"/>
      <c r="EK48" s="465"/>
      <c r="EL48" s="466"/>
      <c r="EM48" s="135"/>
      <c r="EN48" s="460"/>
      <c r="EO48" s="460"/>
      <c r="EP48" s="460"/>
      <c r="EQ48" s="460"/>
      <c r="ER48" s="460"/>
      <c r="ES48" s="460"/>
      <c r="ET48" s="137"/>
      <c r="EU48" s="447"/>
      <c r="EV48" s="448"/>
      <c r="EW48" s="448"/>
      <c r="EX48" s="448"/>
      <c r="EY48" s="448"/>
      <c r="EZ48" s="448"/>
      <c r="FA48" s="448"/>
      <c r="FB48" s="448"/>
      <c r="FC48" s="448"/>
      <c r="FD48" s="448"/>
      <c r="FE48" s="448"/>
      <c r="FF48" s="448"/>
      <c r="FG48" s="448"/>
      <c r="FH48" s="448"/>
      <c r="FI48" s="448"/>
      <c r="FJ48" s="448"/>
      <c r="FK48" s="448"/>
      <c r="FL48" s="448"/>
      <c r="FM48" s="448"/>
      <c r="FN48" s="448"/>
      <c r="FO48" s="448"/>
      <c r="FP48" s="448"/>
      <c r="FQ48" s="448"/>
      <c r="FR48" s="448"/>
      <c r="FS48" s="448"/>
      <c r="FT48" s="448"/>
      <c r="FU48" s="448"/>
      <c r="FV48" s="448"/>
      <c r="FW48" s="448"/>
      <c r="FX48" s="448"/>
      <c r="FY48" s="448"/>
      <c r="FZ48" s="448"/>
      <c r="GA48" s="448"/>
      <c r="GB48" s="448"/>
      <c r="GC48" s="448"/>
      <c r="GD48" s="448"/>
      <c r="GE48" s="468"/>
      <c r="GF48" s="469"/>
      <c r="GG48" s="469"/>
      <c r="GH48" s="470"/>
      <c r="GI48" s="26"/>
      <c r="GJ48" s="26"/>
      <c r="GK48" s="26"/>
      <c r="GL48" s="26"/>
      <c r="GM48" s="26"/>
      <c r="HC48" s="391" t="s">
        <v>64</v>
      </c>
      <c r="HD48" s="444"/>
      <c r="HE48" s="393"/>
      <c r="HF48" s="394"/>
      <c r="HG48" s="395"/>
    </row>
    <row r="49" spans="1:215" ht="5.0999999999999996" customHeight="1" x14ac:dyDescent="0.4">
      <c r="A49" s="539"/>
      <c r="B49" s="539"/>
      <c r="C49" s="539"/>
      <c r="D49" s="539"/>
      <c r="E49" s="539"/>
      <c r="F49" s="268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  <c r="CA49" s="269"/>
      <c r="CB49" s="269"/>
      <c r="CC49" s="269"/>
      <c r="CD49" s="269"/>
      <c r="CE49" s="269"/>
      <c r="CF49" s="269"/>
      <c r="CG49" s="269"/>
      <c r="CH49" s="269"/>
      <c r="CI49" s="269"/>
      <c r="CJ49" s="273"/>
      <c r="CK49" s="128"/>
      <c r="CL49" s="483"/>
      <c r="CM49" s="483"/>
      <c r="CN49" s="483"/>
      <c r="CO49" s="483"/>
      <c r="CP49" s="483"/>
      <c r="CQ49" s="483"/>
      <c r="CR49" s="483"/>
      <c r="CS49" s="483"/>
      <c r="CT49" s="483"/>
      <c r="CU49" s="483"/>
      <c r="CV49" s="483"/>
      <c r="CW49" s="483"/>
      <c r="CX49" s="483"/>
      <c r="CY49" s="483"/>
      <c r="CZ49" s="483"/>
      <c r="DA49" s="483"/>
      <c r="DB49" s="483"/>
      <c r="DC49" s="483"/>
      <c r="DD49" s="483"/>
      <c r="DE49" s="483"/>
      <c r="DF49" s="483"/>
      <c r="DG49" s="483"/>
      <c r="DH49" s="483"/>
      <c r="DI49" s="483"/>
      <c r="DJ49" s="483"/>
      <c r="DK49" s="483"/>
      <c r="DL49" s="483"/>
      <c r="DM49" s="483"/>
      <c r="DN49" s="483"/>
      <c r="DO49" s="483"/>
      <c r="DP49" s="483"/>
      <c r="DQ49" s="483"/>
      <c r="DR49" s="483"/>
      <c r="DS49" s="483"/>
      <c r="DT49" s="483"/>
      <c r="DU49" s="483"/>
      <c r="DV49" s="483"/>
      <c r="DW49" s="453"/>
      <c r="DX49" s="454"/>
      <c r="DY49" s="135"/>
      <c r="DZ49" s="460"/>
      <c r="EA49" s="460"/>
      <c r="EB49" s="460"/>
      <c r="EC49" s="460"/>
      <c r="ED49" s="460"/>
      <c r="EE49" s="460"/>
      <c r="EF49" s="137"/>
      <c r="EG49" s="464"/>
      <c r="EH49" s="465"/>
      <c r="EI49" s="465"/>
      <c r="EJ49" s="465"/>
      <c r="EK49" s="465"/>
      <c r="EL49" s="466"/>
      <c r="EM49" s="135"/>
      <c r="EN49" s="460"/>
      <c r="EO49" s="460"/>
      <c r="EP49" s="460"/>
      <c r="EQ49" s="460"/>
      <c r="ER49" s="460"/>
      <c r="ES49" s="460"/>
      <c r="ET49" s="137"/>
      <c r="EU49" s="447"/>
      <c r="EV49" s="448"/>
      <c r="EW49" s="448"/>
      <c r="EX49" s="448"/>
      <c r="EY49" s="448"/>
      <c r="EZ49" s="448"/>
      <c r="FA49" s="448"/>
      <c r="FB49" s="448"/>
      <c r="FC49" s="448"/>
      <c r="FD49" s="448"/>
      <c r="FE49" s="448"/>
      <c r="FF49" s="448"/>
      <c r="FG49" s="448"/>
      <c r="FH49" s="448"/>
      <c r="FI49" s="448"/>
      <c r="FJ49" s="448"/>
      <c r="FK49" s="448"/>
      <c r="FL49" s="448"/>
      <c r="FM49" s="448"/>
      <c r="FN49" s="448"/>
      <c r="FO49" s="448"/>
      <c r="FP49" s="448"/>
      <c r="FQ49" s="448"/>
      <c r="FR49" s="448"/>
      <c r="FS49" s="448"/>
      <c r="FT49" s="448"/>
      <c r="FU49" s="448"/>
      <c r="FV49" s="448"/>
      <c r="FW49" s="448"/>
      <c r="FX49" s="448"/>
      <c r="FY49" s="448"/>
      <c r="FZ49" s="448"/>
      <c r="GA49" s="448"/>
      <c r="GB49" s="448"/>
      <c r="GC49" s="448"/>
      <c r="GD49" s="448"/>
      <c r="GE49" s="468"/>
      <c r="GF49" s="469"/>
      <c r="GG49" s="469"/>
      <c r="GH49" s="470"/>
      <c r="GI49" s="26"/>
      <c r="GJ49" s="26"/>
      <c r="GK49" s="26"/>
      <c r="GL49" s="26"/>
      <c r="GM49" s="26"/>
      <c r="HC49" s="391"/>
      <c r="HD49" s="444"/>
      <c r="HE49" s="393"/>
      <c r="HF49" s="394"/>
      <c r="HG49" s="395"/>
    </row>
    <row r="50" spans="1:215" ht="5.0999999999999996" customHeight="1" x14ac:dyDescent="0.4">
      <c r="A50" s="539"/>
      <c r="B50" s="539"/>
      <c r="C50" s="539"/>
      <c r="D50" s="539"/>
      <c r="E50" s="539"/>
      <c r="F50" s="270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  <c r="BG50" s="27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  <c r="CA50" s="271"/>
      <c r="CB50" s="271"/>
      <c r="CC50" s="271"/>
      <c r="CD50" s="271"/>
      <c r="CE50" s="271"/>
      <c r="CF50" s="271"/>
      <c r="CG50" s="271"/>
      <c r="CH50" s="271"/>
      <c r="CI50" s="271"/>
      <c r="CJ50" s="274"/>
      <c r="CK50" s="130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439"/>
      <c r="DX50" s="484"/>
      <c r="DY50" s="138"/>
      <c r="DZ50" s="139"/>
      <c r="EA50" s="139"/>
      <c r="EB50" s="139"/>
      <c r="EC50" s="139"/>
      <c r="ED50" s="139"/>
      <c r="EE50" s="139"/>
      <c r="EF50" s="140"/>
      <c r="EG50" s="485"/>
      <c r="EH50" s="486"/>
      <c r="EI50" s="486"/>
      <c r="EJ50" s="486"/>
      <c r="EK50" s="486"/>
      <c r="EL50" s="487"/>
      <c r="EM50" s="138"/>
      <c r="EN50" s="139"/>
      <c r="EO50" s="139"/>
      <c r="EP50" s="139"/>
      <c r="EQ50" s="139"/>
      <c r="ER50" s="139"/>
      <c r="ES50" s="139"/>
      <c r="ET50" s="140"/>
      <c r="EU50" s="488"/>
      <c r="EV50" s="489"/>
      <c r="EW50" s="489"/>
      <c r="EX50" s="489"/>
      <c r="EY50" s="489"/>
      <c r="EZ50" s="489"/>
      <c r="FA50" s="489"/>
      <c r="FB50" s="489"/>
      <c r="FC50" s="489"/>
      <c r="FD50" s="489"/>
      <c r="FE50" s="489"/>
      <c r="FF50" s="489"/>
      <c r="FG50" s="489"/>
      <c r="FH50" s="489"/>
      <c r="FI50" s="489"/>
      <c r="FJ50" s="489"/>
      <c r="FK50" s="489"/>
      <c r="FL50" s="489"/>
      <c r="FM50" s="489"/>
      <c r="FN50" s="489"/>
      <c r="FO50" s="489"/>
      <c r="FP50" s="489"/>
      <c r="FQ50" s="489"/>
      <c r="FR50" s="489"/>
      <c r="FS50" s="489"/>
      <c r="FT50" s="489"/>
      <c r="FU50" s="489"/>
      <c r="FV50" s="489"/>
      <c r="FW50" s="489"/>
      <c r="FX50" s="489"/>
      <c r="FY50" s="489"/>
      <c r="FZ50" s="489"/>
      <c r="GA50" s="489"/>
      <c r="GB50" s="489"/>
      <c r="GC50" s="489"/>
      <c r="GD50" s="489"/>
      <c r="GE50" s="468"/>
      <c r="GF50" s="469"/>
      <c r="GG50" s="469"/>
      <c r="GH50" s="470"/>
      <c r="GI50" s="26"/>
      <c r="GJ50" s="26"/>
      <c r="GK50" s="26"/>
      <c r="GL50" s="26"/>
      <c r="GM50" s="26"/>
      <c r="HC50" s="391"/>
      <c r="HD50" s="444"/>
      <c r="HE50" s="393"/>
      <c r="HF50" s="394"/>
      <c r="HG50" s="395"/>
    </row>
    <row r="51" spans="1:215" ht="5.0999999999999996" customHeight="1" x14ac:dyDescent="0.4">
      <c r="A51" s="539"/>
      <c r="B51" s="539"/>
      <c r="C51" s="539"/>
      <c r="D51" s="539"/>
      <c r="E51" s="539"/>
      <c r="F51" s="266" t="str">
        <f>IF($HC107="","",$HC107)</f>
        <v/>
      </c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 t="str">
        <f t="shared" ref="CH51" si="2">IF($HL107="8%（軽減）","*","")</f>
        <v/>
      </c>
      <c r="CI51" s="267"/>
      <c r="CJ51" s="272"/>
      <c r="CK51" s="445" t="str">
        <f>IF($HG107="","",$HG107)</f>
        <v/>
      </c>
      <c r="CL51" s="446"/>
      <c r="CM51" s="446"/>
      <c r="CN51" s="446"/>
      <c r="CO51" s="446"/>
      <c r="CP51" s="446"/>
      <c r="CQ51" s="446"/>
      <c r="CR51" s="446"/>
      <c r="CS51" s="446"/>
      <c r="CT51" s="446"/>
      <c r="CU51" s="446"/>
      <c r="CV51" s="446"/>
      <c r="CW51" s="446"/>
      <c r="CX51" s="446"/>
      <c r="CY51" s="446"/>
      <c r="CZ51" s="446"/>
      <c r="DA51" s="446"/>
      <c r="DB51" s="446"/>
      <c r="DC51" s="446"/>
      <c r="DD51" s="446"/>
      <c r="DE51" s="446"/>
      <c r="DF51" s="446"/>
      <c r="DG51" s="446"/>
      <c r="DH51" s="446"/>
      <c r="DI51" s="446"/>
      <c r="DJ51" s="446"/>
      <c r="DK51" s="446"/>
      <c r="DL51" s="446"/>
      <c r="DM51" s="446"/>
      <c r="DN51" s="446"/>
      <c r="DO51" s="446"/>
      <c r="DP51" s="446"/>
      <c r="DQ51" s="446"/>
      <c r="DR51" s="446"/>
      <c r="DS51" s="446"/>
      <c r="DT51" s="446"/>
      <c r="DU51" s="446"/>
      <c r="DV51" s="446"/>
      <c r="DW51" s="451"/>
      <c r="DX51" s="452"/>
      <c r="DY51" s="457" t="str">
        <f>IF($HJ107="","",$HJ107)</f>
        <v/>
      </c>
      <c r="DZ51" s="458"/>
      <c r="EA51" s="458"/>
      <c r="EB51" s="458"/>
      <c r="EC51" s="458"/>
      <c r="ED51" s="458"/>
      <c r="EE51" s="458"/>
      <c r="EF51" s="459"/>
      <c r="EG51" s="461" t="str">
        <f>IF($HK107="","",$HK107)</f>
        <v/>
      </c>
      <c r="EH51" s="462"/>
      <c r="EI51" s="462"/>
      <c r="EJ51" s="462"/>
      <c r="EK51" s="462"/>
      <c r="EL51" s="463"/>
      <c r="EM51" s="457" t="str" cm="1">
        <f t="array" ref="EM51">_xlfn.IFS($HL107="8%（軽減）",8,$HL107=10%,10,$HL107="","",TRUE,$HL107*100)</f>
        <v/>
      </c>
      <c r="EN51" s="458" t="str" cm="1">
        <f t="array" ref="EN51">_xlfn.IFS($HL107="8%（軽減）",8,$HL107=10%,10,$HL107="","",TRUE,$HL107*100)</f>
        <v/>
      </c>
      <c r="EO51" s="458" t="str" cm="1">
        <f t="array" ref="EO51">_xlfn.IFS($HL107="8%（軽減）",8,$HL107=10%,10,$HL107="","",TRUE,$HL107*100)</f>
        <v/>
      </c>
      <c r="EP51" s="458" t="str" cm="1">
        <f t="array" ref="EP51">_xlfn.IFS($HL107="8%（軽減）",8,$HL107=10%,10,$HL107="","",TRUE,$HL107*100)</f>
        <v/>
      </c>
      <c r="EQ51" s="458" t="str" cm="1">
        <f t="array" ref="EQ51">_xlfn.IFS($HL107="8%（軽減）",8,$HL107=10%,10,$HL107="","",TRUE,$HL107*100)</f>
        <v/>
      </c>
      <c r="ER51" s="458" t="str" cm="1">
        <f t="array" ref="ER51">_xlfn.IFS($HL107="8%（軽減）",8,$HL107=10%,10,$HL107="","",TRUE,$HL107*100)</f>
        <v/>
      </c>
      <c r="ES51" s="458" t="str" cm="1">
        <f t="array" ref="ES51">_xlfn.IFS($HL107="8%（軽減）",8,$HL107=10%,10,$HL107="","",TRUE,$HL107*100)</f>
        <v/>
      </c>
      <c r="ET51" s="459" t="str" cm="1">
        <f t="array" ref="ET51">_xlfn.IFS($HL107="8%（軽減）",8,$HL107=10%,10,$HL107="","",TRUE,$HL107*100)</f>
        <v/>
      </c>
      <c r="EU51" s="445" t="str">
        <f>IF($HM107="","",$HM107)</f>
        <v/>
      </c>
      <c r="EV51" s="446"/>
      <c r="EW51" s="446"/>
      <c r="EX51" s="446"/>
      <c r="EY51" s="446"/>
      <c r="EZ51" s="446"/>
      <c r="FA51" s="446"/>
      <c r="FB51" s="446"/>
      <c r="FC51" s="446"/>
      <c r="FD51" s="446"/>
      <c r="FE51" s="446"/>
      <c r="FF51" s="446"/>
      <c r="FG51" s="446"/>
      <c r="FH51" s="446"/>
      <c r="FI51" s="446"/>
      <c r="FJ51" s="446"/>
      <c r="FK51" s="446"/>
      <c r="FL51" s="446"/>
      <c r="FM51" s="446"/>
      <c r="FN51" s="446"/>
      <c r="FO51" s="446"/>
      <c r="FP51" s="446"/>
      <c r="FQ51" s="446"/>
      <c r="FR51" s="446"/>
      <c r="FS51" s="446"/>
      <c r="FT51" s="446"/>
      <c r="FU51" s="446"/>
      <c r="FV51" s="446"/>
      <c r="FW51" s="446"/>
      <c r="FX51" s="446"/>
      <c r="FY51" s="446"/>
      <c r="FZ51" s="446"/>
      <c r="GA51" s="446"/>
      <c r="GB51" s="446"/>
      <c r="GC51" s="446"/>
      <c r="GD51" s="446"/>
      <c r="GE51" s="468"/>
      <c r="GF51" s="469"/>
      <c r="GG51" s="469"/>
      <c r="GH51" s="470"/>
      <c r="GI51" s="26"/>
      <c r="GJ51" s="26"/>
      <c r="GK51" s="26"/>
      <c r="GL51" s="26"/>
      <c r="GM51" s="26"/>
      <c r="HC51" s="391"/>
      <c r="HD51" s="444"/>
      <c r="HE51" s="393"/>
      <c r="HF51" s="394"/>
      <c r="HG51" s="395"/>
    </row>
    <row r="52" spans="1:215" ht="5.0999999999999996" customHeight="1" x14ac:dyDescent="0.4">
      <c r="A52" s="539"/>
      <c r="B52" s="539"/>
      <c r="C52" s="539"/>
      <c r="D52" s="539"/>
      <c r="E52" s="539"/>
      <c r="F52" s="268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73"/>
      <c r="CK52" s="447"/>
      <c r="CL52" s="448"/>
      <c r="CM52" s="448"/>
      <c r="CN52" s="448"/>
      <c r="CO52" s="448"/>
      <c r="CP52" s="448"/>
      <c r="CQ52" s="448"/>
      <c r="CR52" s="448"/>
      <c r="CS52" s="448"/>
      <c r="CT52" s="448"/>
      <c r="CU52" s="448"/>
      <c r="CV52" s="448"/>
      <c r="CW52" s="448"/>
      <c r="CX52" s="448"/>
      <c r="CY52" s="448"/>
      <c r="CZ52" s="448"/>
      <c r="DA52" s="448"/>
      <c r="DB52" s="448"/>
      <c r="DC52" s="448"/>
      <c r="DD52" s="448"/>
      <c r="DE52" s="448"/>
      <c r="DF52" s="448"/>
      <c r="DG52" s="448"/>
      <c r="DH52" s="448"/>
      <c r="DI52" s="448"/>
      <c r="DJ52" s="448"/>
      <c r="DK52" s="448"/>
      <c r="DL52" s="448"/>
      <c r="DM52" s="448"/>
      <c r="DN52" s="448"/>
      <c r="DO52" s="448"/>
      <c r="DP52" s="448"/>
      <c r="DQ52" s="448"/>
      <c r="DR52" s="448"/>
      <c r="DS52" s="448"/>
      <c r="DT52" s="448"/>
      <c r="DU52" s="448"/>
      <c r="DV52" s="448"/>
      <c r="DW52" s="453"/>
      <c r="DX52" s="454"/>
      <c r="DY52" s="135"/>
      <c r="DZ52" s="460"/>
      <c r="EA52" s="460"/>
      <c r="EB52" s="460"/>
      <c r="EC52" s="460"/>
      <c r="ED52" s="460"/>
      <c r="EE52" s="460"/>
      <c r="EF52" s="137"/>
      <c r="EG52" s="464"/>
      <c r="EH52" s="465"/>
      <c r="EI52" s="465"/>
      <c r="EJ52" s="465"/>
      <c r="EK52" s="465"/>
      <c r="EL52" s="466"/>
      <c r="EM52" s="135"/>
      <c r="EN52" s="460"/>
      <c r="EO52" s="460"/>
      <c r="EP52" s="460"/>
      <c r="EQ52" s="460"/>
      <c r="ER52" s="460"/>
      <c r="ES52" s="460"/>
      <c r="ET52" s="137"/>
      <c r="EU52" s="447"/>
      <c r="EV52" s="448"/>
      <c r="EW52" s="448"/>
      <c r="EX52" s="448"/>
      <c r="EY52" s="448"/>
      <c r="EZ52" s="448"/>
      <c r="FA52" s="448"/>
      <c r="FB52" s="448"/>
      <c r="FC52" s="448"/>
      <c r="FD52" s="448"/>
      <c r="FE52" s="448"/>
      <c r="FF52" s="448"/>
      <c r="FG52" s="448"/>
      <c r="FH52" s="448"/>
      <c r="FI52" s="448"/>
      <c r="FJ52" s="448"/>
      <c r="FK52" s="448"/>
      <c r="FL52" s="448"/>
      <c r="FM52" s="448"/>
      <c r="FN52" s="448"/>
      <c r="FO52" s="448"/>
      <c r="FP52" s="448"/>
      <c r="FQ52" s="448"/>
      <c r="FR52" s="448"/>
      <c r="FS52" s="448"/>
      <c r="FT52" s="448"/>
      <c r="FU52" s="448"/>
      <c r="FV52" s="448"/>
      <c r="FW52" s="448"/>
      <c r="FX52" s="448"/>
      <c r="FY52" s="448"/>
      <c r="FZ52" s="448"/>
      <c r="GA52" s="448"/>
      <c r="GB52" s="448"/>
      <c r="GC52" s="448"/>
      <c r="GD52" s="448"/>
      <c r="GE52" s="468"/>
      <c r="GF52" s="469"/>
      <c r="GG52" s="469"/>
      <c r="GH52" s="470"/>
      <c r="GI52" s="26"/>
      <c r="GJ52" s="26"/>
      <c r="GK52" s="26"/>
      <c r="GL52" s="26"/>
      <c r="GM52" s="26"/>
      <c r="HC52" s="391"/>
      <c r="HD52" s="444"/>
      <c r="HE52" s="393"/>
      <c r="HF52" s="394"/>
      <c r="HG52" s="395"/>
    </row>
    <row r="53" spans="1:215" ht="5.0999999999999996" customHeight="1" x14ac:dyDescent="0.4">
      <c r="A53" s="539"/>
      <c r="B53" s="539"/>
      <c r="C53" s="539"/>
      <c r="D53" s="539"/>
      <c r="E53" s="539"/>
      <c r="F53" s="268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73"/>
      <c r="CK53" s="447"/>
      <c r="CL53" s="448"/>
      <c r="CM53" s="448"/>
      <c r="CN53" s="448"/>
      <c r="CO53" s="448"/>
      <c r="CP53" s="448"/>
      <c r="CQ53" s="448"/>
      <c r="CR53" s="448"/>
      <c r="CS53" s="448"/>
      <c r="CT53" s="448"/>
      <c r="CU53" s="448"/>
      <c r="CV53" s="448"/>
      <c r="CW53" s="448"/>
      <c r="CX53" s="448"/>
      <c r="CY53" s="448"/>
      <c r="CZ53" s="448"/>
      <c r="DA53" s="448"/>
      <c r="DB53" s="448"/>
      <c r="DC53" s="448"/>
      <c r="DD53" s="448"/>
      <c r="DE53" s="448"/>
      <c r="DF53" s="448"/>
      <c r="DG53" s="448"/>
      <c r="DH53" s="448"/>
      <c r="DI53" s="448"/>
      <c r="DJ53" s="448"/>
      <c r="DK53" s="448"/>
      <c r="DL53" s="448"/>
      <c r="DM53" s="448"/>
      <c r="DN53" s="448"/>
      <c r="DO53" s="448"/>
      <c r="DP53" s="448"/>
      <c r="DQ53" s="448"/>
      <c r="DR53" s="448"/>
      <c r="DS53" s="448"/>
      <c r="DT53" s="448"/>
      <c r="DU53" s="448"/>
      <c r="DV53" s="448"/>
      <c r="DW53" s="453"/>
      <c r="DX53" s="454"/>
      <c r="DY53" s="135"/>
      <c r="DZ53" s="460"/>
      <c r="EA53" s="460"/>
      <c r="EB53" s="460"/>
      <c r="EC53" s="460"/>
      <c r="ED53" s="460"/>
      <c r="EE53" s="460"/>
      <c r="EF53" s="137"/>
      <c r="EG53" s="464"/>
      <c r="EH53" s="465"/>
      <c r="EI53" s="465"/>
      <c r="EJ53" s="465"/>
      <c r="EK53" s="465"/>
      <c r="EL53" s="466"/>
      <c r="EM53" s="135"/>
      <c r="EN53" s="460"/>
      <c r="EO53" s="460"/>
      <c r="EP53" s="460"/>
      <c r="EQ53" s="460"/>
      <c r="ER53" s="460"/>
      <c r="ES53" s="460"/>
      <c r="ET53" s="137"/>
      <c r="EU53" s="447"/>
      <c r="EV53" s="448"/>
      <c r="EW53" s="448"/>
      <c r="EX53" s="448"/>
      <c r="EY53" s="448"/>
      <c r="EZ53" s="448"/>
      <c r="FA53" s="448"/>
      <c r="FB53" s="448"/>
      <c r="FC53" s="448"/>
      <c r="FD53" s="448"/>
      <c r="FE53" s="448"/>
      <c r="FF53" s="448"/>
      <c r="FG53" s="448"/>
      <c r="FH53" s="448"/>
      <c r="FI53" s="448"/>
      <c r="FJ53" s="448"/>
      <c r="FK53" s="448"/>
      <c r="FL53" s="448"/>
      <c r="FM53" s="448"/>
      <c r="FN53" s="448"/>
      <c r="FO53" s="448"/>
      <c r="FP53" s="448"/>
      <c r="FQ53" s="448"/>
      <c r="FR53" s="448"/>
      <c r="FS53" s="448"/>
      <c r="FT53" s="448"/>
      <c r="FU53" s="448"/>
      <c r="FV53" s="448"/>
      <c r="FW53" s="448"/>
      <c r="FX53" s="448"/>
      <c r="FY53" s="448"/>
      <c r="FZ53" s="448"/>
      <c r="GA53" s="448"/>
      <c r="GB53" s="448"/>
      <c r="GC53" s="448"/>
      <c r="GD53" s="448"/>
      <c r="GE53" s="468"/>
      <c r="GF53" s="469"/>
      <c r="GG53" s="469"/>
      <c r="GH53" s="470"/>
      <c r="GI53" s="26"/>
      <c r="GJ53" s="26"/>
      <c r="GK53" s="26"/>
      <c r="GL53" s="26"/>
      <c r="GM53" s="26"/>
      <c r="HC53" s="391" t="s">
        <v>65</v>
      </c>
      <c r="HD53" s="444"/>
      <c r="HE53" s="241"/>
      <c r="HF53" s="242"/>
      <c r="HG53" s="432"/>
    </row>
    <row r="54" spans="1:215" ht="5.0999999999999996" customHeight="1" thickBot="1" x14ac:dyDescent="0.45">
      <c r="A54" s="539"/>
      <c r="B54" s="539"/>
      <c r="C54" s="539"/>
      <c r="D54" s="539"/>
      <c r="E54" s="539"/>
      <c r="F54" s="275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443"/>
      <c r="CK54" s="449"/>
      <c r="CL54" s="450"/>
      <c r="CM54" s="450"/>
      <c r="CN54" s="450"/>
      <c r="CO54" s="450"/>
      <c r="CP54" s="450"/>
      <c r="CQ54" s="450"/>
      <c r="CR54" s="450"/>
      <c r="CS54" s="450"/>
      <c r="CT54" s="450"/>
      <c r="CU54" s="450"/>
      <c r="CV54" s="450"/>
      <c r="CW54" s="450"/>
      <c r="CX54" s="450"/>
      <c r="CY54" s="450"/>
      <c r="CZ54" s="450"/>
      <c r="DA54" s="450"/>
      <c r="DB54" s="450"/>
      <c r="DC54" s="450"/>
      <c r="DD54" s="450"/>
      <c r="DE54" s="450"/>
      <c r="DF54" s="450"/>
      <c r="DG54" s="450"/>
      <c r="DH54" s="450"/>
      <c r="DI54" s="450"/>
      <c r="DJ54" s="450"/>
      <c r="DK54" s="450"/>
      <c r="DL54" s="450"/>
      <c r="DM54" s="450"/>
      <c r="DN54" s="450"/>
      <c r="DO54" s="450"/>
      <c r="DP54" s="450"/>
      <c r="DQ54" s="450"/>
      <c r="DR54" s="450"/>
      <c r="DS54" s="450"/>
      <c r="DT54" s="450"/>
      <c r="DU54" s="450"/>
      <c r="DV54" s="450"/>
      <c r="DW54" s="455"/>
      <c r="DX54" s="456"/>
      <c r="DY54" s="135"/>
      <c r="DZ54" s="136"/>
      <c r="EA54" s="136"/>
      <c r="EB54" s="136"/>
      <c r="EC54" s="136"/>
      <c r="ED54" s="136"/>
      <c r="EE54" s="136"/>
      <c r="EF54" s="137"/>
      <c r="EG54" s="464"/>
      <c r="EH54" s="467"/>
      <c r="EI54" s="467"/>
      <c r="EJ54" s="467"/>
      <c r="EK54" s="467"/>
      <c r="EL54" s="466"/>
      <c r="EM54" s="135"/>
      <c r="EN54" s="136"/>
      <c r="EO54" s="136"/>
      <c r="EP54" s="136"/>
      <c r="EQ54" s="136"/>
      <c r="ER54" s="136"/>
      <c r="ES54" s="136"/>
      <c r="ET54" s="137"/>
      <c r="EU54" s="447"/>
      <c r="EV54" s="448"/>
      <c r="EW54" s="448"/>
      <c r="EX54" s="448"/>
      <c r="EY54" s="448"/>
      <c r="EZ54" s="448"/>
      <c r="FA54" s="448"/>
      <c r="FB54" s="448"/>
      <c r="FC54" s="448"/>
      <c r="FD54" s="448"/>
      <c r="FE54" s="448"/>
      <c r="FF54" s="448"/>
      <c r="FG54" s="448"/>
      <c r="FH54" s="448"/>
      <c r="FI54" s="448"/>
      <c r="FJ54" s="448"/>
      <c r="FK54" s="448"/>
      <c r="FL54" s="448"/>
      <c r="FM54" s="448"/>
      <c r="FN54" s="448"/>
      <c r="FO54" s="448"/>
      <c r="FP54" s="448"/>
      <c r="FQ54" s="448"/>
      <c r="FR54" s="448"/>
      <c r="FS54" s="448"/>
      <c r="FT54" s="448"/>
      <c r="FU54" s="448"/>
      <c r="FV54" s="448"/>
      <c r="FW54" s="448"/>
      <c r="FX54" s="448"/>
      <c r="FY54" s="448"/>
      <c r="FZ54" s="448"/>
      <c r="GA54" s="448"/>
      <c r="GB54" s="448"/>
      <c r="GC54" s="448"/>
      <c r="GD54" s="448"/>
      <c r="GE54" s="471"/>
      <c r="GF54" s="472"/>
      <c r="GG54" s="472"/>
      <c r="GH54" s="473"/>
      <c r="GI54" s="26"/>
      <c r="GJ54" s="26"/>
      <c r="GK54" s="26"/>
      <c r="GL54" s="26"/>
      <c r="GM54" s="26"/>
      <c r="HC54" s="391"/>
      <c r="HD54" s="444"/>
      <c r="HE54" s="241"/>
      <c r="HF54" s="242"/>
      <c r="HG54" s="432"/>
    </row>
    <row r="55" spans="1:215" ht="5.0999999999999996" customHeight="1" thickBot="1" x14ac:dyDescent="0.45">
      <c r="A55" s="539"/>
      <c r="B55" s="539"/>
      <c r="C55" s="539"/>
      <c r="D55" s="539"/>
      <c r="E55" s="539"/>
      <c r="DY55" s="251" t="s">
        <v>39</v>
      </c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3"/>
      <c r="EM55" s="712" t="str" cm="1">
        <f t="array" ref="EM55">_xlfn.IFS($HL112="8%（軽減）",8,$HL112=10%,10,$HL112="","",TRUE,$HL112*100)</f>
        <v/>
      </c>
      <c r="EN55" s="434" t="str" cm="1">
        <f t="array" ref="EN55">_xlfn.IFS($HL111="8%（軽減）",8,$HL111=10%,10,$HL111="","",TRUE,$HL111*100)</f>
        <v/>
      </c>
      <c r="EO55" s="434" t="str" cm="1">
        <f t="array" ref="EO55">_xlfn.IFS($HL111="8%（軽減）",8,$HL111=10%,10,$HL111="","",TRUE,$HL111*100)</f>
        <v/>
      </c>
      <c r="EP55" s="434" t="str" cm="1">
        <f t="array" ref="EP55">_xlfn.IFS($HL111="8%（軽減）",8,$HL111=10%,10,$HL111="","",TRUE,$HL111*100)</f>
        <v/>
      </c>
      <c r="EQ55" s="434" t="str" cm="1">
        <f t="array" ref="EQ55">_xlfn.IFS($HL111="8%（軽減）",8,$HL111=10%,10,$HL111="","",TRUE,$HL111*100)</f>
        <v/>
      </c>
      <c r="ER55" s="434" t="str" cm="1">
        <f t="array" ref="ER55">_xlfn.IFS($HL111="8%（軽減）",8,$HL111=10%,10,$HL111="","",TRUE,$HL111*100)</f>
        <v/>
      </c>
      <c r="ES55" s="434" t="str" cm="1">
        <f t="array" ref="ES55">_xlfn.IFS($HL111="8%（軽減）",8,$HL111=10%,10,$HL111="","",TRUE,$HL111*100)</f>
        <v/>
      </c>
      <c r="ET55" s="713" t="str" cm="1">
        <f t="array" ref="ET55">_xlfn.IFS($HL111="8%（軽減）",8,$HL111=10%,10,$HL111="","",TRUE,$HL111*100)</f>
        <v/>
      </c>
      <c r="EU55" s="433" t="str">
        <f>IF($HM112="","",$HM112)</f>
        <v/>
      </c>
      <c r="EV55" s="434"/>
      <c r="EW55" s="434"/>
      <c r="EX55" s="434"/>
      <c r="EY55" s="434"/>
      <c r="EZ55" s="434"/>
      <c r="FA55" s="434"/>
      <c r="FB55" s="434"/>
      <c r="FC55" s="434"/>
      <c r="FD55" s="434"/>
      <c r="FE55" s="434"/>
      <c r="FF55" s="434"/>
      <c r="FG55" s="434"/>
      <c r="FH55" s="434"/>
      <c r="FI55" s="434"/>
      <c r="FJ55" s="434"/>
      <c r="FK55" s="434"/>
      <c r="FL55" s="434"/>
      <c r="FM55" s="434"/>
      <c r="FN55" s="434"/>
      <c r="FO55" s="434"/>
      <c r="FP55" s="434"/>
      <c r="FQ55" s="434"/>
      <c r="FR55" s="434"/>
      <c r="FS55" s="434"/>
      <c r="FT55" s="434"/>
      <c r="FU55" s="434"/>
      <c r="FV55" s="434"/>
      <c r="FW55" s="434"/>
      <c r="FX55" s="434"/>
      <c r="FY55" s="434"/>
      <c r="FZ55" s="434"/>
      <c r="GA55" s="434"/>
      <c r="GB55" s="434"/>
      <c r="GC55" s="434"/>
      <c r="GD55" s="434"/>
      <c r="GE55" s="435"/>
      <c r="GF55" s="435"/>
      <c r="GG55" s="435"/>
      <c r="GH55" s="436"/>
      <c r="GI55" s="26"/>
      <c r="GJ55" s="26"/>
      <c r="GK55" s="26"/>
      <c r="GL55" s="26"/>
      <c r="GM55" s="26"/>
      <c r="HC55" s="391"/>
      <c r="HD55" s="444"/>
      <c r="HE55" s="241"/>
      <c r="HF55" s="242"/>
      <c r="HG55" s="432"/>
    </row>
    <row r="56" spans="1:215" ht="5.0999999999999996" customHeight="1" x14ac:dyDescent="0.4">
      <c r="A56" s="539"/>
      <c r="B56" s="539"/>
      <c r="C56" s="539"/>
      <c r="D56" s="539"/>
      <c r="E56" s="539"/>
      <c r="F56" s="286" t="s">
        <v>54</v>
      </c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428" t="str">
        <f>IF($HE$33="","",$HE$33)</f>
        <v/>
      </c>
      <c r="W56" s="428"/>
      <c r="X56" s="428"/>
      <c r="Y56" s="428"/>
      <c r="Z56" s="428"/>
      <c r="AA56" s="428"/>
      <c r="AB56" s="428"/>
      <c r="AC56" s="428"/>
      <c r="AD56" s="428"/>
      <c r="AE56" s="428"/>
      <c r="AF56" s="428"/>
      <c r="AG56" s="428"/>
      <c r="AH56" s="428"/>
      <c r="AI56" s="428"/>
      <c r="AJ56" s="428"/>
      <c r="AK56" s="428"/>
      <c r="AL56" s="428"/>
      <c r="AM56" s="428"/>
      <c r="AN56" s="428"/>
      <c r="AO56" s="428"/>
      <c r="AP56" s="429"/>
      <c r="AQ56" s="31"/>
      <c r="AR56" s="31"/>
      <c r="AS56" s="31"/>
      <c r="AT56" s="31"/>
      <c r="AU56" s="31"/>
      <c r="AV56" s="427" t="s">
        <v>75</v>
      </c>
      <c r="AW56" s="427"/>
      <c r="AX56" s="427"/>
      <c r="AY56" s="427"/>
      <c r="AZ56" s="427"/>
      <c r="BA56" s="427"/>
      <c r="BB56" s="427"/>
      <c r="BC56" s="427"/>
      <c r="BD56" s="427"/>
      <c r="BE56" s="427"/>
      <c r="BF56" s="427"/>
      <c r="BG56" s="427"/>
      <c r="BH56" s="427"/>
      <c r="BI56" s="427"/>
      <c r="BJ56" s="427"/>
      <c r="BK56" s="427"/>
      <c r="BL56" s="427"/>
      <c r="BM56" s="427"/>
      <c r="BN56" s="427"/>
      <c r="BO56" s="427"/>
      <c r="BP56" s="427"/>
      <c r="BQ56" s="427"/>
      <c r="BR56" s="427"/>
      <c r="BS56" s="427"/>
      <c r="BT56" s="427"/>
      <c r="BU56" s="427"/>
      <c r="BV56" s="427"/>
      <c r="BW56" s="427"/>
      <c r="BX56" s="427"/>
      <c r="BY56" s="427"/>
      <c r="BZ56" s="427"/>
      <c r="CA56" s="427"/>
      <c r="CB56" s="427"/>
      <c r="CC56" s="427"/>
      <c r="CD56" s="427"/>
      <c r="CE56" s="427"/>
      <c r="CF56" s="427"/>
      <c r="CG56" s="427"/>
      <c r="CH56" s="427"/>
      <c r="CI56" s="427"/>
      <c r="CJ56" s="427"/>
      <c r="CK56" s="427"/>
      <c r="CL56" s="427"/>
      <c r="CM56" s="427"/>
      <c r="CN56" s="427"/>
      <c r="CO56" s="427"/>
      <c r="CP56" s="427"/>
      <c r="CQ56" s="427"/>
      <c r="CR56" s="427"/>
      <c r="CS56" s="427"/>
      <c r="CT56" s="427"/>
      <c r="CU56" s="427"/>
      <c r="CV56" s="427"/>
      <c r="CW56" s="427"/>
      <c r="CX56" s="427"/>
      <c r="CY56" s="427"/>
      <c r="CZ56" s="427"/>
      <c r="DA56" s="427"/>
      <c r="DB56" s="427"/>
      <c r="DC56" s="427"/>
      <c r="DD56" s="427"/>
      <c r="DE56" s="427"/>
      <c r="DF56" s="427"/>
      <c r="DG56" s="427"/>
      <c r="DH56" s="427"/>
      <c r="DI56" s="427"/>
      <c r="DJ56" s="427"/>
      <c r="DK56" s="427"/>
      <c r="DL56" s="427"/>
      <c r="DM56" s="427"/>
      <c r="DN56" s="427"/>
      <c r="DO56" s="83"/>
      <c r="DP56" s="83"/>
      <c r="DQ56" s="83"/>
      <c r="DR56" s="83"/>
      <c r="DS56" s="83"/>
      <c r="DT56" s="83"/>
      <c r="DU56" s="83"/>
      <c r="DV56" s="83"/>
      <c r="DW56" s="83"/>
      <c r="DY56" s="254"/>
      <c r="DZ56" s="255"/>
      <c r="EA56" s="255"/>
      <c r="EB56" s="255"/>
      <c r="EC56" s="255"/>
      <c r="ED56" s="255"/>
      <c r="EE56" s="255"/>
      <c r="EF56" s="255"/>
      <c r="EG56" s="255"/>
      <c r="EH56" s="255"/>
      <c r="EI56" s="255"/>
      <c r="EJ56" s="255"/>
      <c r="EK56" s="255"/>
      <c r="EL56" s="256"/>
      <c r="EM56" s="135"/>
      <c r="EN56" s="136"/>
      <c r="EO56" s="136"/>
      <c r="EP56" s="136"/>
      <c r="EQ56" s="136"/>
      <c r="ER56" s="136"/>
      <c r="ES56" s="136"/>
      <c r="ET56" s="137"/>
      <c r="EU56" s="135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437"/>
      <c r="GF56" s="437"/>
      <c r="GG56" s="437"/>
      <c r="GH56" s="438"/>
      <c r="GI56" s="26"/>
      <c r="GJ56" s="26"/>
      <c r="GK56" s="26"/>
      <c r="GL56" s="26"/>
      <c r="GM56" s="26"/>
      <c r="HC56" s="391"/>
      <c r="HD56" s="444"/>
      <c r="HE56" s="241"/>
      <c r="HF56" s="242"/>
      <c r="HG56" s="432"/>
    </row>
    <row r="57" spans="1:215" ht="5.0999999999999996" customHeight="1" x14ac:dyDescent="0.4">
      <c r="A57" s="539"/>
      <c r="B57" s="539"/>
      <c r="C57" s="539"/>
      <c r="D57" s="539"/>
      <c r="E57" s="539"/>
      <c r="F57" s="287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1"/>
      <c r="AQ57" s="31"/>
      <c r="AR57" s="31"/>
      <c r="AS57" s="31"/>
      <c r="AT57" s="31"/>
      <c r="AU57" s="31"/>
      <c r="AV57" s="427"/>
      <c r="AW57" s="427"/>
      <c r="AX57" s="427"/>
      <c r="AY57" s="427"/>
      <c r="AZ57" s="427"/>
      <c r="BA57" s="427"/>
      <c r="BB57" s="427"/>
      <c r="BC57" s="427"/>
      <c r="BD57" s="427"/>
      <c r="BE57" s="427"/>
      <c r="BF57" s="427"/>
      <c r="BG57" s="427"/>
      <c r="BH57" s="427"/>
      <c r="BI57" s="427"/>
      <c r="BJ57" s="427"/>
      <c r="BK57" s="427"/>
      <c r="BL57" s="427"/>
      <c r="BM57" s="427"/>
      <c r="BN57" s="427"/>
      <c r="BO57" s="427"/>
      <c r="BP57" s="427"/>
      <c r="BQ57" s="427"/>
      <c r="BR57" s="427"/>
      <c r="BS57" s="427"/>
      <c r="BT57" s="427"/>
      <c r="BU57" s="427"/>
      <c r="BV57" s="427"/>
      <c r="BW57" s="427"/>
      <c r="BX57" s="427"/>
      <c r="BY57" s="427"/>
      <c r="BZ57" s="427"/>
      <c r="CA57" s="427"/>
      <c r="CB57" s="427"/>
      <c r="CC57" s="427"/>
      <c r="CD57" s="427"/>
      <c r="CE57" s="427"/>
      <c r="CF57" s="427"/>
      <c r="CG57" s="427"/>
      <c r="CH57" s="427"/>
      <c r="CI57" s="427"/>
      <c r="CJ57" s="427"/>
      <c r="CK57" s="427"/>
      <c r="CL57" s="427"/>
      <c r="CM57" s="427"/>
      <c r="CN57" s="427"/>
      <c r="CO57" s="427"/>
      <c r="CP57" s="427"/>
      <c r="CQ57" s="427"/>
      <c r="CR57" s="427"/>
      <c r="CS57" s="427"/>
      <c r="CT57" s="427"/>
      <c r="CU57" s="427"/>
      <c r="CV57" s="427"/>
      <c r="CW57" s="427"/>
      <c r="CX57" s="427"/>
      <c r="CY57" s="427"/>
      <c r="CZ57" s="427"/>
      <c r="DA57" s="427"/>
      <c r="DB57" s="427"/>
      <c r="DC57" s="427"/>
      <c r="DD57" s="427"/>
      <c r="DE57" s="427"/>
      <c r="DF57" s="427"/>
      <c r="DG57" s="427"/>
      <c r="DH57" s="427"/>
      <c r="DI57" s="427"/>
      <c r="DJ57" s="427"/>
      <c r="DK57" s="427"/>
      <c r="DL57" s="427"/>
      <c r="DM57" s="427"/>
      <c r="DN57" s="427"/>
      <c r="DO57" s="83"/>
      <c r="DP57" s="83"/>
      <c r="DQ57" s="83"/>
      <c r="DR57" s="83"/>
      <c r="DS57" s="83"/>
      <c r="DT57" s="83"/>
      <c r="DU57" s="83"/>
      <c r="DV57" s="83"/>
      <c r="DW57" s="83"/>
      <c r="DY57" s="254"/>
      <c r="DZ57" s="255"/>
      <c r="EA57" s="255"/>
      <c r="EB57" s="255"/>
      <c r="EC57" s="255"/>
      <c r="ED57" s="255"/>
      <c r="EE57" s="255"/>
      <c r="EF57" s="255"/>
      <c r="EG57" s="255"/>
      <c r="EH57" s="255"/>
      <c r="EI57" s="255"/>
      <c r="EJ57" s="255"/>
      <c r="EK57" s="255"/>
      <c r="EL57" s="256"/>
      <c r="EM57" s="135"/>
      <c r="EN57" s="136"/>
      <c r="EO57" s="136"/>
      <c r="EP57" s="136"/>
      <c r="EQ57" s="136"/>
      <c r="ER57" s="136"/>
      <c r="ES57" s="136"/>
      <c r="ET57" s="137"/>
      <c r="EU57" s="135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437"/>
      <c r="GF57" s="437"/>
      <c r="GG57" s="437"/>
      <c r="GH57" s="438"/>
      <c r="GI57" s="27"/>
      <c r="GJ57" s="27"/>
      <c r="GK57" s="27"/>
      <c r="GL57" s="27"/>
      <c r="GM57" s="27"/>
      <c r="HC57" s="391"/>
      <c r="HD57" s="444"/>
      <c r="HE57" s="241"/>
      <c r="HF57" s="242"/>
      <c r="HG57" s="432"/>
    </row>
    <row r="58" spans="1:215" ht="5.0999999999999996" customHeight="1" x14ac:dyDescent="0.4">
      <c r="A58" s="539"/>
      <c r="B58" s="539"/>
      <c r="C58" s="539"/>
      <c r="D58" s="539"/>
      <c r="E58" s="539"/>
      <c r="F58" s="287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1"/>
      <c r="AQ58" s="31"/>
      <c r="AR58" s="31"/>
      <c r="AS58" s="31"/>
      <c r="AT58" s="31"/>
      <c r="AU58" s="31"/>
      <c r="AV58" s="441" t="s">
        <v>76</v>
      </c>
      <c r="AW58" s="442"/>
      <c r="AX58" s="442"/>
      <c r="AY58" s="442"/>
      <c r="AZ58" s="442"/>
      <c r="BA58" s="442"/>
      <c r="BB58" s="442"/>
      <c r="BC58" s="442"/>
      <c r="BD58" s="442"/>
      <c r="BE58" s="442"/>
      <c r="BF58" s="442"/>
      <c r="BG58" s="442"/>
      <c r="BH58" s="442"/>
      <c r="BI58" s="442"/>
      <c r="BJ58" s="442"/>
      <c r="BK58" s="442"/>
      <c r="BL58" s="442"/>
      <c r="BM58" s="442"/>
      <c r="BN58" s="442"/>
      <c r="BO58" s="442"/>
      <c r="BP58" s="442"/>
      <c r="BQ58" s="442"/>
      <c r="BR58" s="442"/>
      <c r="BS58" s="442"/>
      <c r="BT58" s="442"/>
      <c r="BU58" s="442"/>
      <c r="BV58" s="442"/>
      <c r="BW58" s="442"/>
      <c r="BX58" s="442"/>
      <c r="BY58" s="442"/>
      <c r="BZ58" s="442"/>
      <c r="CA58" s="442"/>
      <c r="CB58" s="442"/>
      <c r="CC58" s="442"/>
      <c r="CD58" s="442"/>
      <c r="CE58" s="442"/>
      <c r="CF58" s="442"/>
      <c r="CG58" s="442"/>
      <c r="CH58" s="442"/>
      <c r="CI58" s="442"/>
      <c r="CJ58" s="442"/>
      <c r="CK58" s="442"/>
      <c r="CL58" s="442"/>
      <c r="CM58" s="442"/>
      <c r="CN58" s="442"/>
      <c r="CO58" s="442"/>
      <c r="CP58" s="442"/>
      <c r="CQ58" s="442"/>
      <c r="CR58" s="442"/>
      <c r="CS58" s="442"/>
      <c r="CT58" s="442"/>
      <c r="CU58" s="442"/>
      <c r="CV58" s="442"/>
      <c r="CW58" s="442"/>
      <c r="CX58" s="442"/>
      <c r="CY58" s="442"/>
      <c r="CZ58" s="442"/>
      <c r="DA58" s="442"/>
      <c r="DB58" s="442"/>
      <c r="DC58" s="442"/>
      <c r="DD58" s="442"/>
      <c r="DE58" s="442"/>
      <c r="DF58" s="442"/>
      <c r="DG58" s="442"/>
      <c r="DH58" s="442"/>
      <c r="DI58" s="442"/>
      <c r="DJ58" s="442"/>
      <c r="DK58" s="442"/>
      <c r="DL58" s="442"/>
      <c r="DM58" s="442"/>
      <c r="DN58" s="442"/>
      <c r="DO58" s="84"/>
      <c r="DP58" s="84"/>
      <c r="DQ58" s="84"/>
      <c r="DR58" s="84"/>
      <c r="DS58" s="84"/>
      <c r="DT58" s="84"/>
      <c r="DU58" s="84"/>
      <c r="DV58" s="84"/>
      <c r="DW58" s="84"/>
      <c r="DY58" s="257"/>
      <c r="DZ58" s="258"/>
      <c r="EA58" s="258"/>
      <c r="EB58" s="258"/>
      <c r="EC58" s="258"/>
      <c r="ED58" s="258"/>
      <c r="EE58" s="258"/>
      <c r="EF58" s="258"/>
      <c r="EG58" s="258"/>
      <c r="EH58" s="258"/>
      <c r="EI58" s="258"/>
      <c r="EJ58" s="258"/>
      <c r="EK58" s="258"/>
      <c r="EL58" s="259"/>
      <c r="EM58" s="138"/>
      <c r="EN58" s="139"/>
      <c r="EO58" s="139"/>
      <c r="EP58" s="139"/>
      <c r="EQ58" s="139"/>
      <c r="ER58" s="139"/>
      <c r="ES58" s="139"/>
      <c r="ET58" s="140"/>
      <c r="EU58" s="138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39"/>
      <c r="GE58" s="439"/>
      <c r="GF58" s="439"/>
      <c r="GG58" s="439"/>
      <c r="GH58" s="440"/>
      <c r="HC58" s="391" t="s">
        <v>66</v>
      </c>
      <c r="HD58" s="444"/>
      <c r="HE58" s="241"/>
      <c r="HF58" s="242"/>
      <c r="HG58" s="432"/>
    </row>
    <row r="59" spans="1:215" ht="5.0999999999999996" customHeight="1" x14ac:dyDescent="0.4">
      <c r="A59" s="21"/>
      <c r="B59" s="21"/>
      <c r="C59" s="21"/>
      <c r="D59" s="21"/>
      <c r="E59" s="21"/>
      <c r="F59" s="287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1"/>
      <c r="AQ59" s="31"/>
      <c r="AR59" s="31"/>
      <c r="AS59" s="31"/>
      <c r="AT59" s="31"/>
      <c r="AU59" s="31"/>
      <c r="AV59" s="442"/>
      <c r="AW59" s="442"/>
      <c r="AX59" s="442"/>
      <c r="AY59" s="442"/>
      <c r="AZ59" s="442"/>
      <c r="BA59" s="442"/>
      <c r="BB59" s="442"/>
      <c r="BC59" s="442"/>
      <c r="BD59" s="442"/>
      <c r="BE59" s="442"/>
      <c r="BF59" s="442"/>
      <c r="BG59" s="442"/>
      <c r="BH59" s="442"/>
      <c r="BI59" s="442"/>
      <c r="BJ59" s="442"/>
      <c r="BK59" s="442"/>
      <c r="BL59" s="442"/>
      <c r="BM59" s="442"/>
      <c r="BN59" s="442"/>
      <c r="BO59" s="442"/>
      <c r="BP59" s="442"/>
      <c r="BQ59" s="442"/>
      <c r="BR59" s="442"/>
      <c r="BS59" s="442"/>
      <c r="BT59" s="442"/>
      <c r="BU59" s="442"/>
      <c r="BV59" s="442"/>
      <c r="BW59" s="442"/>
      <c r="BX59" s="442"/>
      <c r="BY59" s="442"/>
      <c r="BZ59" s="442"/>
      <c r="CA59" s="442"/>
      <c r="CB59" s="442"/>
      <c r="CC59" s="442"/>
      <c r="CD59" s="442"/>
      <c r="CE59" s="442"/>
      <c r="CF59" s="442"/>
      <c r="CG59" s="442"/>
      <c r="CH59" s="442"/>
      <c r="CI59" s="442"/>
      <c r="CJ59" s="442"/>
      <c r="CK59" s="442"/>
      <c r="CL59" s="442"/>
      <c r="CM59" s="442"/>
      <c r="CN59" s="442"/>
      <c r="CO59" s="442"/>
      <c r="CP59" s="442"/>
      <c r="CQ59" s="442"/>
      <c r="CR59" s="442"/>
      <c r="CS59" s="442"/>
      <c r="CT59" s="442"/>
      <c r="CU59" s="442"/>
      <c r="CV59" s="442"/>
      <c r="CW59" s="442"/>
      <c r="CX59" s="442"/>
      <c r="CY59" s="442"/>
      <c r="CZ59" s="442"/>
      <c r="DA59" s="442"/>
      <c r="DB59" s="442"/>
      <c r="DC59" s="442"/>
      <c r="DD59" s="442"/>
      <c r="DE59" s="442"/>
      <c r="DF59" s="442"/>
      <c r="DG59" s="442"/>
      <c r="DH59" s="442"/>
      <c r="DI59" s="442"/>
      <c r="DJ59" s="442"/>
      <c r="DK59" s="442"/>
      <c r="DL59" s="442"/>
      <c r="DM59" s="442"/>
      <c r="DN59" s="442"/>
      <c r="DO59" s="84"/>
      <c r="DP59" s="84"/>
      <c r="DQ59" s="84"/>
      <c r="DR59" s="84"/>
      <c r="DS59" s="84"/>
      <c r="DT59" s="84"/>
      <c r="DU59" s="84"/>
      <c r="DV59" s="84"/>
      <c r="DW59" s="84"/>
      <c r="DY59" s="254" t="s">
        <v>39</v>
      </c>
      <c r="DZ59" s="255"/>
      <c r="EA59" s="255"/>
      <c r="EB59" s="255"/>
      <c r="EC59" s="255"/>
      <c r="ED59" s="255"/>
      <c r="EE59" s="255"/>
      <c r="EF59" s="255"/>
      <c r="EG59" s="255"/>
      <c r="EH59" s="255"/>
      <c r="EI59" s="255"/>
      <c r="EJ59" s="255"/>
      <c r="EK59" s="255"/>
      <c r="EL59" s="256"/>
      <c r="EM59" s="457" t="str" cm="1">
        <f t="array" ref="EM59">_xlfn.IFS($HL117="8%（軽減）",8,$HL117=10%,10,$HL117="","",TRUE,$HL117*100)</f>
        <v/>
      </c>
      <c r="EN59" s="458" t="str" cm="1">
        <f t="array" ref="EN59">_xlfn.IFS($HL115="8%（軽減）",8,$HL115=10%,10,$HL115="","",TRUE,$HL115*100)</f>
        <v/>
      </c>
      <c r="EO59" s="458" t="str" cm="1">
        <f t="array" ref="EO59">_xlfn.IFS($HL115="8%（軽減）",8,$HL115=10%,10,$HL115="","",TRUE,$HL115*100)</f>
        <v/>
      </c>
      <c r="EP59" s="458" t="str" cm="1">
        <f t="array" ref="EP59">_xlfn.IFS($HL115="8%（軽減）",8,$HL115=10%,10,$HL115="","",TRUE,$HL115*100)</f>
        <v/>
      </c>
      <c r="EQ59" s="458" t="str" cm="1">
        <f t="array" ref="EQ59">_xlfn.IFS($HL115="8%（軽減）",8,$HL115=10%,10,$HL115="","",TRUE,$HL115*100)</f>
        <v/>
      </c>
      <c r="ER59" s="458" t="str" cm="1">
        <f t="array" ref="ER59">_xlfn.IFS($HL115="8%（軽減）",8,$HL115=10%,10,$HL115="","",TRUE,$HL115*100)</f>
        <v/>
      </c>
      <c r="ES59" s="458" t="str" cm="1">
        <f t="array" ref="ES59">_xlfn.IFS($HL115="8%（軽減）",8,$HL115=10%,10,$HL115="","",TRUE,$HL115*100)</f>
        <v/>
      </c>
      <c r="ET59" s="459" t="str" cm="1">
        <f t="array" ref="ET59">_xlfn.IFS($HL115="8%（軽減）",8,$HL115=10%,10,$HL115="","",TRUE,$HL115*100)</f>
        <v/>
      </c>
      <c r="EU59" s="128" t="str">
        <f>IF($HM117="","",$HM117)</f>
        <v/>
      </c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36"/>
      <c r="GC59" s="136"/>
      <c r="GD59" s="136"/>
      <c r="GE59" s="437"/>
      <c r="GF59" s="437"/>
      <c r="GG59" s="437"/>
      <c r="GH59" s="438"/>
      <c r="HC59" s="391"/>
      <c r="HD59" s="444"/>
      <c r="HE59" s="241"/>
      <c r="HF59" s="242"/>
      <c r="HG59" s="432"/>
    </row>
    <row r="60" spans="1:215" ht="5.0999999999999996" customHeight="1" x14ac:dyDescent="0.4">
      <c r="A60" s="21"/>
      <c r="B60" s="21"/>
      <c r="C60" s="21"/>
      <c r="D60" s="21"/>
      <c r="E60" s="21"/>
      <c r="F60" s="287" t="s">
        <v>55</v>
      </c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430" t="str">
        <f>IF($HE$38="","",$HE$38)</f>
        <v/>
      </c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30"/>
      <c r="AO60" s="430"/>
      <c r="AP60" s="431"/>
      <c r="AQ60" s="32"/>
      <c r="AR60" s="32"/>
      <c r="AS60" s="32"/>
      <c r="AT60" s="32"/>
      <c r="AU60" s="32"/>
      <c r="AV60" s="441" t="s">
        <v>40</v>
      </c>
      <c r="AW60" s="442"/>
      <c r="AX60" s="442"/>
      <c r="AY60" s="442"/>
      <c r="AZ60" s="442"/>
      <c r="BA60" s="442"/>
      <c r="BB60" s="442"/>
      <c r="BC60" s="442"/>
      <c r="BD60" s="442"/>
      <c r="BE60" s="442"/>
      <c r="BF60" s="442"/>
      <c r="BG60" s="442"/>
      <c r="BH60" s="442"/>
      <c r="BI60" s="442"/>
      <c r="BJ60" s="442"/>
      <c r="BK60" s="442"/>
      <c r="BL60" s="442"/>
      <c r="BM60" s="442"/>
      <c r="BN60" s="442"/>
      <c r="BO60" s="442"/>
      <c r="BP60" s="442"/>
      <c r="BQ60" s="442"/>
      <c r="BR60" s="442"/>
      <c r="BS60" s="442"/>
      <c r="BT60" s="442"/>
      <c r="BU60" s="442"/>
      <c r="BV60" s="442"/>
      <c r="BW60" s="442"/>
      <c r="BX60" s="442"/>
      <c r="BY60" s="442"/>
      <c r="BZ60" s="442"/>
      <c r="CA60" s="442"/>
      <c r="CB60" s="442"/>
      <c r="CC60" s="442"/>
      <c r="CD60" s="442"/>
      <c r="CE60" s="442"/>
      <c r="CF60" s="442"/>
      <c r="CG60" s="442"/>
      <c r="CH60" s="442"/>
      <c r="CI60" s="442"/>
      <c r="CJ60" s="442"/>
      <c r="CK60" s="442"/>
      <c r="CL60" s="442"/>
      <c r="CM60" s="442"/>
      <c r="CN60" s="442"/>
      <c r="CO60" s="442"/>
      <c r="CP60" s="442"/>
      <c r="CQ60" s="442"/>
      <c r="CR60" s="442"/>
      <c r="CS60" s="442"/>
      <c r="CT60" s="442"/>
      <c r="CU60" s="442"/>
      <c r="CV60" s="442"/>
      <c r="CW60" s="442"/>
      <c r="CX60" s="442"/>
      <c r="CY60" s="442"/>
      <c r="CZ60" s="442"/>
      <c r="DA60" s="442"/>
      <c r="DB60" s="442"/>
      <c r="DC60" s="442"/>
      <c r="DD60" s="442"/>
      <c r="DE60" s="442"/>
      <c r="DF60" s="442"/>
      <c r="DG60" s="442"/>
      <c r="DH60" s="442"/>
      <c r="DI60" s="442"/>
      <c r="DJ60" s="442"/>
      <c r="DK60" s="442"/>
      <c r="DL60" s="442"/>
      <c r="DM60" s="442"/>
      <c r="DN60" s="442"/>
      <c r="DO60" s="84"/>
      <c r="DP60" s="84"/>
      <c r="DQ60" s="84"/>
      <c r="DR60" s="84"/>
      <c r="DS60" s="84"/>
      <c r="DT60" s="84"/>
      <c r="DU60" s="84"/>
      <c r="DV60" s="84"/>
      <c r="DW60" s="84"/>
      <c r="DY60" s="254"/>
      <c r="DZ60" s="255"/>
      <c r="EA60" s="255"/>
      <c r="EB60" s="255"/>
      <c r="EC60" s="255"/>
      <c r="ED60" s="255"/>
      <c r="EE60" s="255"/>
      <c r="EF60" s="255"/>
      <c r="EG60" s="255"/>
      <c r="EH60" s="255"/>
      <c r="EI60" s="255"/>
      <c r="EJ60" s="255"/>
      <c r="EK60" s="255"/>
      <c r="EL60" s="256"/>
      <c r="EM60" s="135"/>
      <c r="EN60" s="136"/>
      <c r="EO60" s="136"/>
      <c r="EP60" s="136"/>
      <c r="EQ60" s="136"/>
      <c r="ER60" s="136"/>
      <c r="ES60" s="136"/>
      <c r="ET60" s="137"/>
      <c r="EU60" s="135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136"/>
      <c r="GE60" s="437"/>
      <c r="GF60" s="437"/>
      <c r="GG60" s="437"/>
      <c r="GH60" s="438"/>
      <c r="HC60" s="391"/>
      <c r="HD60" s="444"/>
      <c r="HE60" s="241"/>
      <c r="HF60" s="242"/>
      <c r="HG60" s="432"/>
    </row>
    <row r="61" spans="1:215" ht="5.0999999999999996" customHeight="1" x14ac:dyDescent="0.4">
      <c r="A61" s="21"/>
      <c r="B61" s="21"/>
      <c r="C61" s="21"/>
      <c r="D61" s="21"/>
      <c r="E61" s="21"/>
      <c r="F61" s="287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  <c r="AM61" s="430"/>
      <c r="AN61" s="430"/>
      <c r="AO61" s="430"/>
      <c r="AP61" s="431"/>
      <c r="AQ61" s="32"/>
      <c r="AR61" s="32"/>
      <c r="AS61" s="32"/>
      <c r="AT61" s="32"/>
      <c r="AU61" s="32"/>
      <c r="AV61" s="442"/>
      <c r="AW61" s="442"/>
      <c r="AX61" s="442"/>
      <c r="AY61" s="442"/>
      <c r="AZ61" s="442"/>
      <c r="BA61" s="442"/>
      <c r="BB61" s="442"/>
      <c r="BC61" s="442"/>
      <c r="BD61" s="442"/>
      <c r="BE61" s="442"/>
      <c r="BF61" s="442"/>
      <c r="BG61" s="442"/>
      <c r="BH61" s="442"/>
      <c r="BI61" s="442"/>
      <c r="BJ61" s="442"/>
      <c r="BK61" s="442"/>
      <c r="BL61" s="442"/>
      <c r="BM61" s="442"/>
      <c r="BN61" s="442"/>
      <c r="BO61" s="442"/>
      <c r="BP61" s="442"/>
      <c r="BQ61" s="442"/>
      <c r="BR61" s="442"/>
      <c r="BS61" s="442"/>
      <c r="BT61" s="442"/>
      <c r="BU61" s="442"/>
      <c r="BV61" s="442"/>
      <c r="BW61" s="442"/>
      <c r="BX61" s="442"/>
      <c r="BY61" s="442"/>
      <c r="BZ61" s="442"/>
      <c r="CA61" s="442"/>
      <c r="CB61" s="442"/>
      <c r="CC61" s="442"/>
      <c r="CD61" s="442"/>
      <c r="CE61" s="442"/>
      <c r="CF61" s="442"/>
      <c r="CG61" s="442"/>
      <c r="CH61" s="442"/>
      <c r="CI61" s="442"/>
      <c r="CJ61" s="442"/>
      <c r="CK61" s="442"/>
      <c r="CL61" s="442"/>
      <c r="CM61" s="442"/>
      <c r="CN61" s="442"/>
      <c r="CO61" s="442"/>
      <c r="CP61" s="442"/>
      <c r="CQ61" s="442"/>
      <c r="CR61" s="442"/>
      <c r="CS61" s="442"/>
      <c r="CT61" s="442"/>
      <c r="CU61" s="442"/>
      <c r="CV61" s="442"/>
      <c r="CW61" s="442"/>
      <c r="CX61" s="442"/>
      <c r="CY61" s="442"/>
      <c r="CZ61" s="442"/>
      <c r="DA61" s="442"/>
      <c r="DB61" s="442"/>
      <c r="DC61" s="442"/>
      <c r="DD61" s="442"/>
      <c r="DE61" s="442"/>
      <c r="DF61" s="442"/>
      <c r="DG61" s="442"/>
      <c r="DH61" s="442"/>
      <c r="DI61" s="442"/>
      <c r="DJ61" s="442"/>
      <c r="DK61" s="442"/>
      <c r="DL61" s="442"/>
      <c r="DM61" s="442"/>
      <c r="DN61" s="442"/>
      <c r="DO61" s="84"/>
      <c r="DP61" s="84"/>
      <c r="DQ61" s="84"/>
      <c r="DR61" s="84"/>
      <c r="DS61" s="84"/>
      <c r="DT61" s="84"/>
      <c r="DU61" s="84"/>
      <c r="DV61" s="84"/>
      <c r="DW61" s="84"/>
      <c r="DY61" s="254"/>
      <c r="DZ61" s="255"/>
      <c r="EA61" s="255"/>
      <c r="EB61" s="255"/>
      <c r="EC61" s="255"/>
      <c r="ED61" s="255"/>
      <c r="EE61" s="255"/>
      <c r="EF61" s="255"/>
      <c r="EG61" s="255"/>
      <c r="EH61" s="255"/>
      <c r="EI61" s="255"/>
      <c r="EJ61" s="255"/>
      <c r="EK61" s="255"/>
      <c r="EL61" s="256"/>
      <c r="EM61" s="135"/>
      <c r="EN61" s="136"/>
      <c r="EO61" s="136"/>
      <c r="EP61" s="136"/>
      <c r="EQ61" s="136"/>
      <c r="ER61" s="136"/>
      <c r="ES61" s="136"/>
      <c r="ET61" s="137"/>
      <c r="EU61" s="135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437"/>
      <c r="GF61" s="437"/>
      <c r="GG61" s="437"/>
      <c r="GH61" s="438"/>
      <c r="HC61" s="391"/>
      <c r="HD61" s="444"/>
      <c r="HE61" s="241"/>
      <c r="HF61" s="242"/>
      <c r="HG61" s="432"/>
    </row>
    <row r="62" spans="1:215" ht="5.0999999999999996" customHeight="1" x14ac:dyDescent="0.4">
      <c r="F62" s="287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  <c r="AM62" s="430"/>
      <c r="AN62" s="430"/>
      <c r="AO62" s="430"/>
      <c r="AP62" s="431"/>
      <c r="AQ62" s="32"/>
      <c r="AR62" s="32"/>
      <c r="AS62" s="32"/>
      <c r="AT62" s="32"/>
      <c r="AU62" s="32"/>
      <c r="AV62" s="441" t="s">
        <v>42</v>
      </c>
      <c r="AW62" s="442"/>
      <c r="AX62" s="442"/>
      <c r="AY62" s="442"/>
      <c r="AZ62" s="442"/>
      <c r="BA62" s="442"/>
      <c r="BB62" s="442"/>
      <c r="BC62" s="442"/>
      <c r="BD62" s="442"/>
      <c r="BE62" s="442"/>
      <c r="BF62" s="442"/>
      <c r="BG62" s="442"/>
      <c r="BH62" s="442"/>
      <c r="BI62" s="442"/>
      <c r="BJ62" s="442"/>
      <c r="BK62" s="442"/>
      <c r="BL62" s="442"/>
      <c r="BM62" s="442"/>
      <c r="BN62" s="442"/>
      <c r="BO62" s="442"/>
      <c r="BP62" s="442"/>
      <c r="BQ62" s="442"/>
      <c r="BR62" s="442"/>
      <c r="BS62" s="442"/>
      <c r="BT62" s="442"/>
      <c r="BU62" s="442"/>
      <c r="BV62" s="442"/>
      <c r="BW62" s="442"/>
      <c r="BX62" s="442"/>
      <c r="BY62" s="442"/>
      <c r="BZ62" s="442"/>
      <c r="CA62" s="442"/>
      <c r="CB62" s="442"/>
      <c r="CC62" s="442"/>
      <c r="CD62" s="442"/>
      <c r="CE62" s="442"/>
      <c r="CF62" s="442"/>
      <c r="CG62" s="442"/>
      <c r="CH62" s="442"/>
      <c r="CI62" s="442"/>
      <c r="CJ62" s="442"/>
      <c r="CK62" s="442"/>
      <c r="CL62" s="442"/>
      <c r="CM62" s="442"/>
      <c r="CN62" s="442"/>
      <c r="CO62" s="442"/>
      <c r="CP62" s="442"/>
      <c r="CQ62" s="442"/>
      <c r="CR62" s="442"/>
      <c r="CS62" s="442"/>
      <c r="CT62" s="442"/>
      <c r="CU62" s="442"/>
      <c r="CV62" s="442"/>
      <c r="CW62" s="442"/>
      <c r="CX62" s="442"/>
      <c r="CY62" s="442"/>
      <c r="CZ62" s="442"/>
      <c r="DA62" s="442"/>
      <c r="DB62" s="442"/>
      <c r="DC62" s="442"/>
      <c r="DD62" s="442"/>
      <c r="DE62" s="442"/>
      <c r="DF62" s="442"/>
      <c r="DG62" s="442"/>
      <c r="DH62" s="442"/>
      <c r="DI62" s="442"/>
      <c r="DJ62" s="442"/>
      <c r="DK62" s="442"/>
      <c r="DL62" s="442"/>
      <c r="DM62" s="442"/>
      <c r="DN62" s="442"/>
      <c r="DO62" s="84"/>
      <c r="DP62" s="84"/>
      <c r="DQ62" s="84"/>
      <c r="DR62" s="84"/>
      <c r="DS62" s="84"/>
      <c r="DT62" s="84"/>
      <c r="DU62" s="84"/>
      <c r="DV62" s="84"/>
      <c r="DW62" s="84"/>
      <c r="DY62" s="257"/>
      <c r="DZ62" s="258"/>
      <c r="EA62" s="258"/>
      <c r="EB62" s="258"/>
      <c r="EC62" s="258"/>
      <c r="ED62" s="258"/>
      <c r="EE62" s="258"/>
      <c r="EF62" s="258"/>
      <c r="EG62" s="258"/>
      <c r="EH62" s="258"/>
      <c r="EI62" s="258"/>
      <c r="EJ62" s="258"/>
      <c r="EK62" s="258"/>
      <c r="EL62" s="259"/>
      <c r="EM62" s="138"/>
      <c r="EN62" s="139"/>
      <c r="EO62" s="139"/>
      <c r="EP62" s="139"/>
      <c r="EQ62" s="139"/>
      <c r="ER62" s="139"/>
      <c r="ES62" s="139"/>
      <c r="ET62" s="140"/>
      <c r="EU62" s="138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439"/>
      <c r="GF62" s="439"/>
      <c r="GG62" s="439"/>
      <c r="GH62" s="440"/>
      <c r="HC62" s="391"/>
      <c r="HD62" s="444"/>
      <c r="HE62" s="241"/>
      <c r="HF62" s="242"/>
      <c r="HG62" s="432"/>
    </row>
    <row r="63" spans="1:215" ht="5.0999999999999996" customHeight="1" thickBot="1" x14ac:dyDescent="0.45">
      <c r="F63" s="658"/>
      <c r="G63" s="659"/>
      <c r="H63" s="659"/>
      <c r="I63" s="659"/>
      <c r="J63" s="659"/>
      <c r="K63" s="659"/>
      <c r="L63" s="659"/>
      <c r="M63" s="659"/>
      <c r="N63" s="659"/>
      <c r="O63" s="659"/>
      <c r="P63" s="659"/>
      <c r="Q63" s="659"/>
      <c r="R63" s="659"/>
      <c r="S63" s="659"/>
      <c r="T63" s="659"/>
      <c r="U63" s="659"/>
      <c r="V63" s="660"/>
      <c r="W63" s="660"/>
      <c r="X63" s="660"/>
      <c r="Y63" s="660"/>
      <c r="Z63" s="660"/>
      <c r="AA63" s="660"/>
      <c r="AB63" s="660"/>
      <c r="AC63" s="660"/>
      <c r="AD63" s="660"/>
      <c r="AE63" s="660"/>
      <c r="AF63" s="660"/>
      <c r="AG63" s="660"/>
      <c r="AH63" s="660"/>
      <c r="AI63" s="660"/>
      <c r="AJ63" s="660"/>
      <c r="AK63" s="660"/>
      <c r="AL63" s="660"/>
      <c r="AM63" s="660"/>
      <c r="AN63" s="660"/>
      <c r="AO63" s="660"/>
      <c r="AP63" s="661"/>
      <c r="AQ63" s="32"/>
      <c r="AR63" s="32"/>
      <c r="AS63" s="32"/>
      <c r="AT63" s="32"/>
      <c r="AU63" s="32"/>
      <c r="AV63" s="442"/>
      <c r="AW63" s="442"/>
      <c r="AX63" s="442"/>
      <c r="AY63" s="442"/>
      <c r="AZ63" s="442"/>
      <c r="BA63" s="442"/>
      <c r="BB63" s="442"/>
      <c r="BC63" s="442"/>
      <c r="BD63" s="442"/>
      <c r="BE63" s="442"/>
      <c r="BF63" s="442"/>
      <c r="BG63" s="442"/>
      <c r="BH63" s="442"/>
      <c r="BI63" s="442"/>
      <c r="BJ63" s="442"/>
      <c r="BK63" s="442"/>
      <c r="BL63" s="442"/>
      <c r="BM63" s="442"/>
      <c r="BN63" s="442"/>
      <c r="BO63" s="442"/>
      <c r="BP63" s="442"/>
      <c r="BQ63" s="442"/>
      <c r="BR63" s="442"/>
      <c r="BS63" s="442"/>
      <c r="BT63" s="442"/>
      <c r="BU63" s="442"/>
      <c r="BV63" s="442"/>
      <c r="BW63" s="442"/>
      <c r="BX63" s="442"/>
      <c r="BY63" s="442"/>
      <c r="BZ63" s="442"/>
      <c r="CA63" s="442"/>
      <c r="CB63" s="442"/>
      <c r="CC63" s="442"/>
      <c r="CD63" s="442"/>
      <c r="CE63" s="442"/>
      <c r="CF63" s="442"/>
      <c r="CG63" s="442"/>
      <c r="CH63" s="442"/>
      <c r="CI63" s="442"/>
      <c r="CJ63" s="442"/>
      <c r="CK63" s="442"/>
      <c r="CL63" s="442"/>
      <c r="CM63" s="442"/>
      <c r="CN63" s="442"/>
      <c r="CO63" s="442"/>
      <c r="CP63" s="442"/>
      <c r="CQ63" s="442"/>
      <c r="CR63" s="442"/>
      <c r="CS63" s="442"/>
      <c r="CT63" s="442"/>
      <c r="CU63" s="442"/>
      <c r="CV63" s="442"/>
      <c r="CW63" s="442"/>
      <c r="CX63" s="442"/>
      <c r="CY63" s="442"/>
      <c r="CZ63" s="442"/>
      <c r="DA63" s="442"/>
      <c r="DB63" s="442"/>
      <c r="DC63" s="442"/>
      <c r="DD63" s="442"/>
      <c r="DE63" s="442"/>
      <c r="DF63" s="442"/>
      <c r="DG63" s="442"/>
      <c r="DH63" s="442"/>
      <c r="DI63" s="442"/>
      <c r="DJ63" s="442"/>
      <c r="DK63" s="442"/>
      <c r="DL63" s="442"/>
      <c r="DM63" s="442"/>
      <c r="DN63" s="442"/>
      <c r="DO63" s="84"/>
      <c r="DP63" s="84"/>
      <c r="DQ63" s="84"/>
      <c r="DR63" s="84"/>
      <c r="DS63" s="84"/>
      <c r="DT63" s="84"/>
      <c r="DU63" s="84"/>
      <c r="DV63" s="84"/>
      <c r="DW63" s="84"/>
      <c r="DY63" s="277" t="s">
        <v>41</v>
      </c>
      <c r="DZ63" s="278"/>
      <c r="EA63" s="278"/>
      <c r="EB63" s="278"/>
      <c r="EC63" s="278"/>
      <c r="ED63" s="278"/>
      <c r="EE63" s="278"/>
      <c r="EF63" s="278"/>
      <c r="EG63" s="278"/>
      <c r="EH63" s="278"/>
      <c r="EI63" s="278"/>
      <c r="EJ63" s="278"/>
      <c r="EK63" s="278"/>
      <c r="EL63" s="279"/>
      <c r="EM63" s="135" t="str" cm="1">
        <f t="array" ref="EM63">_xlfn.IFS($HL122="8%（軽減）",8,$HL122=10%,10,$HL122="","",TRUE,$HL122*100)</f>
        <v/>
      </c>
      <c r="EN63" s="136" t="str" cm="1">
        <f t="array" ref="EN63">_xlfn.IFS($HL119="8%（軽減）",8,$HL119=10%,10,$HL119="","",TRUE,$HL119*100)</f>
        <v/>
      </c>
      <c r="EO63" s="136" t="str" cm="1">
        <f t="array" ref="EO63">_xlfn.IFS($HL119="8%（軽減）",8,$HL119=10%,10,$HL119="","",TRUE,$HL119*100)</f>
        <v/>
      </c>
      <c r="EP63" s="136" t="str" cm="1">
        <f t="array" ref="EP63">_xlfn.IFS($HL119="8%（軽減）",8,$HL119=10%,10,$HL119="","",TRUE,$HL119*100)</f>
        <v/>
      </c>
      <c r="EQ63" s="136" t="str" cm="1">
        <f t="array" ref="EQ63">_xlfn.IFS($HL119="8%（軽減）",8,$HL119=10%,10,$HL119="","",TRUE,$HL119*100)</f>
        <v/>
      </c>
      <c r="ER63" s="136" t="str" cm="1">
        <f t="array" ref="ER63">_xlfn.IFS($HL119="8%（軽減）",8,$HL119=10%,10,$HL119="","",TRUE,$HL119*100)</f>
        <v/>
      </c>
      <c r="ES63" s="136" t="str" cm="1">
        <f t="array" ref="ES63">_xlfn.IFS($HL119="8%（軽減）",8,$HL119=10%,10,$HL119="","",TRUE,$HL119*100)</f>
        <v/>
      </c>
      <c r="ET63" s="137" t="str" cm="1">
        <f t="array" ref="ET63">_xlfn.IFS($HL119="8%（軽減）",8,$HL119=10%,10,$HL119="","",TRUE,$HL119*100)</f>
        <v/>
      </c>
      <c r="EU63" s="126" t="str">
        <f>IF($HM$122="","",$HM$122)</f>
        <v/>
      </c>
      <c r="EV63" s="458"/>
      <c r="EW63" s="458"/>
      <c r="EX63" s="458"/>
      <c r="EY63" s="458"/>
      <c r="EZ63" s="458"/>
      <c r="FA63" s="458"/>
      <c r="FB63" s="458"/>
      <c r="FC63" s="458"/>
      <c r="FD63" s="458"/>
      <c r="FE63" s="458"/>
      <c r="FF63" s="458"/>
      <c r="FG63" s="458"/>
      <c r="FH63" s="458"/>
      <c r="FI63" s="458"/>
      <c r="FJ63" s="458"/>
      <c r="FK63" s="458"/>
      <c r="FL63" s="458"/>
      <c r="FM63" s="458"/>
      <c r="FN63" s="458"/>
      <c r="FO63" s="458"/>
      <c r="FP63" s="458"/>
      <c r="FQ63" s="458"/>
      <c r="FR63" s="458"/>
      <c r="FS63" s="458"/>
      <c r="FT63" s="458"/>
      <c r="FU63" s="458"/>
      <c r="FV63" s="458"/>
      <c r="FW63" s="458"/>
      <c r="FX63" s="458"/>
      <c r="FY63" s="458"/>
      <c r="FZ63" s="458"/>
      <c r="GA63" s="458"/>
      <c r="GB63" s="458"/>
      <c r="GC63" s="458"/>
      <c r="GD63" s="458"/>
      <c r="GE63" s="451"/>
      <c r="GF63" s="451"/>
      <c r="GG63" s="451"/>
      <c r="GH63" s="648"/>
      <c r="HC63" s="391" t="s">
        <v>67</v>
      </c>
      <c r="HD63" s="392"/>
      <c r="HE63" s="241"/>
      <c r="HF63" s="242"/>
      <c r="HG63" s="432"/>
    </row>
    <row r="64" spans="1:215" ht="5.0999999999999996" customHeight="1" x14ac:dyDescent="0.4">
      <c r="F64" s="519" t="s">
        <v>56</v>
      </c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662"/>
      <c r="W64" s="662"/>
      <c r="X64" s="662"/>
      <c r="Y64" s="662"/>
      <c r="Z64" s="662"/>
      <c r="AA64" s="662"/>
      <c r="AB64" s="662"/>
      <c r="AC64" s="662"/>
      <c r="AD64" s="662"/>
      <c r="AE64" s="662"/>
      <c r="AF64" s="662"/>
      <c r="AG64" s="662"/>
      <c r="AH64" s="662"/>
      <c r="AI64" s="662"/>
      <c r="AJ64" s="662"/>
      <c r="AK64" s="662"/>
      <c r="AL64" s="662"/>
      <c r="AM64" s="662"/>
      <c r="AN64" s="662"/>
      <c r="AO64" s="662"/>
      <c r="AP64" s="662"/>
      <c r="AQ64" s="34"/>
      <c r="AR64" s="34"/>
      <c r="AS64" s="34"/>
      <c r="AT64" s="34"/>
      <c r="AU64" s="34"/>
      <c r="AV64" s="441"/>
      <c r="AW64" s="442"/>
      <c r="AX64" s="442"/>
      <c r="AY64" s="442"/>
      <c r="AZ64" s="442"/>
      <c r="BA64" s="442"/>
      <c r="BB64" s="442"/>
      <c r="BC64" s="442"/>
      <c r="BD64" s="442"/>
      <c r="BE64" s="442"/>
      <c r="BF64" s="442"/>
      <c r="BG64" s="442"/>
      <c r="BH64" s="442"/>
      <c r="BI64" s="442"/>
      <c r="BJ64" s="442"/>
      <c r="BK64" s="442"/>
      <c r="BL64" s="442"/>
      <c r="BM64" s="442"/>
      <c r="BN64" s="442"/>
      <c r="BO64" s="442"/>
      <c r="BP64" s="442"/>
      <c r="BQ64" s="442"/>
      <c r="BR64" s="442"/>
      <c r="BS64" s="442"/>
      <c r="BT64" s="442"/>
      <c r="BU64" s="442"/>
      <c r="BV64" s="442"/>
      <c r="BW64" s="442"/>
      <c r="BX64" s="442"/>
      <c r="BY64" s="442"/>
      <c r="BZ64" s="442"/>
      <c r="CA64" s="442"/>
      <c r="CB64" s="442"/>
      <c r="CC64" s="442"/>
      <c r="CD64" s="442"/>
      <c r="CE64" s="442"/>
      <c r="CF64" s="442"/>
      <c r="CG64" s="442"/>
      <c r="CH64" s="442"/>
      <c r="CI64" s="442"/>
      <c r="CJ64" s="442"/>
      <c r="CK64" s="442"/>
      <c r="CL64" s="442"/>
      <c r="CM64" s="442"/>
      <c r="CN64" s="442"/>
      <c r="CO64" s="442"/>
      <c r="CP64" s="442"/>
      <c r="CQ64" s="442"/>
      <c r="CR64" s="442"/>
      <c r="CS64" s="442"/>
      <c r="CT64" s="442"/>
      <c r="CU64" s="442"/>
      <c r="CV64" s="442"/>
      <c r="CW64" s="442"/>
      <c r="CX64" s="442"/>
      <c r="CY64" s="442"/>
      <c r="CZ64" s="442"/>
      <c r="DA64" s="442"/>
      <c r="DB64" s="442"/>
      <c r="DC64" s="442"/>
      <c r="DD64" s="442"/>
      <c r="DE64" s="442"/>
      <c r="DF64" s="442"/>
      <c r="DG64" s="442"/>
      <c r="DH64" s="442"/>
      <c r="DI64" s="442"/>
      <c r="DJ64" s="442"/>
      <c r="DK64" s="442"/>
      <c r="DL64" s="442"/>
      <c r="DM64" s="442"/>
      <c r="DN64" s="442"/>
      <c r="DO64" s="83"/>
      <c r="DP64" s="83"/>
      <c r="DQ64" s="83"/>
      <c r="DR64" s="83"/>
      <c r="DS64" s="83"/>
      <c r="DT64" s="83"/>
      <c r="DU64" s="83"/>
      <c r="DV64" s="83"/>
      <c r="DW64" s="83"/>
      <c r="DY64" s="280"/>
      <c r="DZ64" s="281"/>
      <c r="EA64" s="281"/>
      <c r="EB64" s="281"/>
      <c r="EC64" s="281"/>
      <c r="ED64" s="281"/>
      <c r="EE64" s="281"/>
      <c r="EF64" s="281"/>
      <c r="EG64" s="281"/>
      <c r="EH64" s="281"/>
      <c r="EI64" s="281"/>
      <c r="EJ64" s="281"/>
      <c r="EK64" s="281"/>
      <c r="EL64" s="282"/>
      <c r="EM64" s="135"/>
      <c r="EN64" s="136"/>
      <c r="EO64" s="136"/>
      <c r="EP64" s="136"/>
      <c r="EQ64" s="136"/>
      <c r="ER64" s="136"/>
      <c r="ES64" s="136"/>
      <c r="ET64" s="137"/>
      <c r="EU64" s="135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437"/>
      <c r="GF64" s="437"/>
      <c r="GG64" s="437"/>
      <c r="GH64" s="438"/>
      <c r="HC64" s="391"/>
      <c r="HD64" s="392"/>
      <c r="HE64" s="241"/>
      <c r="HF64" s="242"/>
      <c r="HG64" s="432"/>
    </row>
    <row r="65" spans="6:220" ht="5.0999999999999996" customHeight="1" x14ac:dyDescent="0.4"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30"/>
      <c r="AO65" s="430"/>
      <c r="AP65" s="430"/>
      <c r="AQ65" s="34"/>
      <c r="AR65" s="34"/>
      <c r="AS65" s="34"/>
      <c r="AT65" s="34"/>
      <c r="AU65" s="34"/>
      <c r="AV65" s="442"/>
      <c r="AW65" s="442"/>
      <c r="AX65" s="442"/>
      <c r="AY65" s="442"/>
      <c r="AZ65" s="442"/>
      <c r="BA65" s="442"/>
      <c r="BB65" s="442"/>
      <c r="BC65" s="442"/>
      <c r="BD65" s="442"/>
      <c r="BE65" s="442"/>
      <c r="BF65" s="442"/>
      <c r="BG65" s="442"/>
      <c r="BH65" s="442"/>
      <c r="BI65" s="442"/>
      <c r="BJ65" s="442"/>
      <c r="BK65" s="442"/>
      <c r="BL65" s="442"/>
      <c r="BM65" s="442"/>
      <c r="BN65" s="442"/>
      <c r="BO65" s="442"/>
      <c r="BP65" s="442"/>
      <c r="BQ65" s="442"/>
      <c r="BR65" s="442"/>
      <c r="BS65" s="442"/>
      <c r="BT65" s="442"/>
      <c r="BU65" s="442"/>
      <c r="BV65" s="442"/>
      <c r="BW65" s="442"/>
      <c r="BX65" s="442"/>
      <c r="BY65" s="442"/>
      <c r="BZ65" s="442"/>
      <c r="CA65" s="442"/>
      <c r="CB65" s="442"/>
      <c r="CC65" s="442"/>
      <c r="CD65" s="442"/>
      <c r="CE65" s="442"/>
      <c r="CF65" s="442"/>
      <c r="CG65" s="442"/>
      <c r="CH65" s="442"/>
      <c r="CI65" s="442"/>
      <c r="CJ65" s="442"/>
      <c r="CK65" s="442"/>
      <c r="CL65" s="442"/>
      <c r="CM65" s="442"/>
      <c r="CN65" s="442"/>
      <c r="CO65" s="442"/>
      <c r="CP65" s="442"/>
      <c r="CQ65" s="442"/>
      <c r="CR65" s="442"/>
      <c r="CS65" s="442"/>
      <c r="CT65" s="442"/>
      <c r="CU65" s="442"/>
      <c r="CV65" s="442"/>
      <c r="CW65" s="442"/>
      <c r="CX65" s="442"/>
      <c r="CY65" s="442"/>
      <c r="CZ65" s="442"/>
      <c r="DA65" s="442"/>
      <c r="DB65" s="442"/>
      <c r="DC65" s="442"/>
      <c r="DD65" s="442"/>
      <c r="DE65" s="442"/>
      <c r="DF65" s="442"/>
      <c r="DG65" s="442"/>
      <c r="DH65" s="442"/>
      <c r="DI65" s="442"/>
      <c r="DJ65" s="442"/>
      <c r="DK65" s="442"/>
      <c r="DL65" s="442"/>
      <c r="DM65" s="442"/>
      <c r="DN65" s="442"/>
      <c r="DO65" s="83"/>
      <c r="DP65" s="83"/>
      <c r="DQ65" s="83"/>
      <c r="DR65" s="83"/>
      <c r="DS65" s="83"/>
      <c r="DT65" s="83"/>
      <c r="DU65" s="83"/>
      <c r="DV65" s="83"/>
      <c r="DW65" s="83"/>
      <c r="DY65" s="280"/>
      <c r="DZ65" s="281"/>
      <c r="EA65" s="281"/>
      <c r="EB65" s="281"/>
      <c r="EC65" s="281"/>
      <c r="ED65" s="281"/>
      <c r="EE65" s="281"/>
      <c r="EF65" s="281"/>
      <c r="EG65" s="281"/>
      <c r="EH65" s="281"/>
      <c r="EI65" s="281"/>
      <c r="EJ65" s="281"/>
      <c r="EK65" s="281"/>
      <c r="EL65" s="282"/>
      <c r="EM65" s="135"/>
      <c r="EN65" s="136"/>
      <c r="EO65" s="136"/>
      <c r="EP65" s="136"/>
      <c r="EQ65" s="136"/>
      <c r="ER65" s="136"/>
      <c r="ES65" s="136"/>
      <c r="ET65" s="137"/>
      <c r="EU65" s="135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437"/>
      <c r="GF65" s="437"/>
      <c r="GG65" s="437"/>
      <c r="GH65" s="438"/>
      <c r="HC65" s="391"/>
      <c r="HD65" s="392"/>
      <c r="HE65" s="241"/>
      <c r="HF65" s="242"/>
      <c r="HG65" s="432"/>
    </row>
    <row r="66" spans="6:220" ht="5.0999999999999996" customHeight="1" x14ac:dyDescent="0.4"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  <c r="AM66" s="430"/>
      <c r="AN66" s="430"/>
      <c r="AO66" s="430"/>
      <c r="AP66" s="430"/>
      <c r="AQ66" s="34"/>
      <c r="AR66" s="34"/>
      <c r="AS66" s="34"/>
      <c r="AT66" s="34"/>
      <c r="AU66" s="34"/>
      <c r="AV66" s="427" t="s">
        <v>81</v>
      </c>
      <c r="AW66" s="427"/>
      <c r="AX66" s="427"/>
      <c r="AY66" s="427"/>
      <c r="AZ66" s="427"/>
      <c r="BA66" s="427"/>
      <c r="BB66" s="427"/>
      <c r="BC66" s="427"/>
      <c r="BD66" s="427"/>
      <c r="BE66" s="427"/>
      <c r="BF66" s="427"/>
      <c r="BG66" s="427"/>
      <c r="BH66" s="427"/>
      <c r="BI66" s="427"/>
      <c r="BJ66" s="427"/>
      <c r="BK66" s="427"/>
      <c r="BL66" s="427"/>
      <c r="BM66" s="427"/>
      <c r="BN66" s="427"/>
      <c r="BO66" s="427"/>
      <c r="BP66" s="427"/>
      <c r="BQ66" s="427"/>
      <c r="BR66" s="427"/>
      <c r="BS66" s="427"/>
      <c r="BT66" s="427"/>
      <c r="BU66" s="427"/>
      <c r="BV66" s="427"/>
      <c r="BW66" s="427"/>
      <c r="BX66" s="427"/>
      <c r="BY66" s="427"/>
      <c r="BZ66" s="427"/>
      <c r="CA66" s="427"/>
      <c r="CB66" s="427"/>
      <c r="CC66" s="427"/>
      <c r="CD66" s="427"/>
      <c r="CE66" s="427"/>
      <c r="CF66" s="427"/>
      <c r="CG66" s="427"/>
      <c r="CH66" s="427"/>
      <c r="CI66" s="427"/>
      <c r="CJ66" s="427"/>
      <c r="CK66" s="427"/>
      <c r="CL66" s="427"/>
      <c r="CM66" s="427"/>
      <c r="CN66" s="427"/>
      <c r="CO66" s="427"/>
      <c r="CP66" s="427"/>
      <c r="CQ66" s="427"/>
      <c r="CR66" s="427"/>
      <c r="CS66" s="427"/>
      <c r="CT66" s="427"/>
      <c r="CU66" s="427"/>
      <c r="CV66" s="427"/>
      <c r="CW66" s="427"/>
      <c r="CX66" s="427"/>
      <c r="CY66" s="427"/>
      <c r="CZ66" s="427"/>
      <c r="DA66" s="427"/>
      <c r="DB66" s="427"/>
      <c r="DC66" s="427"/>
      <c r="DD66" s="427"/>
      <c r="DE66" s="427"/>
      <c r="DF66" s="427"/>
      <c r="DG66" s="427"/>
      <c r="DH66" s="427"/>
      <c r="DI66" s="427"/>
      <c r="DJ66" s="427"/>
      <c r="DK66" s="427"/>
      <c r="DL66" s="427"/>
      <c r="DM66" s="427"/>
      <c r="DN66" s="427"/>
      <c r="DO66" s="427"/>
      <c r="DP66" s="427"/>
      <c r="DQ66" s="427"/>
      <c r="DR66" s="427"/>
      <c r="DS66" s="427"/>
      <c r="DT66" s="427"/>
      <c r="DU66" s="427"/>
      <c r="DV66" s="427"/>
      <c r="DW66" s="427"/>
      <c r="DY66" s="647"/>
      <c r="DZ66" s="370"/>
      <c r="EA66" s="370"/>
      <c r="EB66" s="370"/>
      <c r="EC66" s="370"/>
      <c r="ED66" s="370"/>
      <c r="EE66" s="370"/>
      <c r="EF66" s="370"/>
      <c r="EG66" s="370"/>
      <c r="EH66" s="370"/>
      <c r="EI66" s="370"/>
      <c r="EJ66" s="370"/>
      <c r="EK66" s="370"/>
      <c r="EL66" s="371"/>
      <c r="EM66" s="138"/>
      <c r="EN66" s="139"/>
      <c r="EO66" s="139"/>
      <c r="EP66" s="139"/>
      <c r="EQ66" s="139"/>
      <c r="ER66" s="139"/>
      <c r="ES66" s="139"/>
      <c r="ET66" s="140"/>
      <c r="EU66" s="138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439"/>
      <c r="GF66" s="439"/>
      <c r="GG66" s="439"/>
      <c r="GH66" s="440"/>
      <c r="HC66" s="391"/>
      <c r="HD66" s="392"/>
      <c r="HE66" s="241"/>
      <c r="HF66" s="242"/>
      <c r="HG66" s="432"/>
    </row>
    <row r="67" spans="6:220" ht="5.0999999999999996" customHeight="1" thickBot="1" x14ac:dyDescent="0.45"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430"/>
      <c r="AM67" s="430"/>
      <c r="AN67" s="430"/>
      <c r="AO67" s="430"/>
      <c r="AP67" s="430"/>
      <c r="AQ67" s="34"/>
      <c r="AR67" s="34"/>
      <c r="AS67" s="34"/>
      <c r="AT67" s="34"/>
      <c r="AU67" s="34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27"/>
      <c r="CF67" s="427"/>
      <c r="CG67" s="427"/>
      <c r="CH67" s="427"/>
      <c r="CI67" s="427"/>
      <c r="CJ67" s="427"/>
      <c r="CK67" s="427"/>
      <c r="CL67" s="427"/>
      <c r="CM67" s="427"/>
      <c r="CN67" s="427"/>
      <c r="CO67" s="427"/>
      <c r="CP67" s="427"/>
      <c r="CQ67" s="427"/>
      <c r="CR67" s="427"/>
      <c r="CS67" s="427"/>
      <c r="CT67" s="427"/>
      <c r="CU67" s="427"/>
      <c r="CV67" s="427"/>
      <c r="CW67" s="427"/>
      <c r="CX67" s="427"/>
      <c r="CY67" s="427"/>
      <c r="CZ67" s="427"/>
      <c r="DA67" s="427"/>
      <c r="DB67" s="427"/>
      <c r="DC67" s="427"/>
      <c r="DD67" s="427"/>
      <c r="DE67" s="427"/>
      <c r="DF67" s="427"/>
      <c r="DG67" s="427"/>
      <c r="DH67" s="427"/>
      <c r="DI67" s="427"/>
      <c r="DJ67" s="427"/>
      <c r="DK67" s="427"/>
      <c r="DL67" s="427"/>
      <c r="DM67" s="427"/>
      <c r="DN67" s="427"/>
      <c r="DO67" s="427"/>
      <c r="DP67" s="427"/>
      <c r="DQ67" s="427"/>
      <c r="DR67" s="427"/>
      <c r="DS67" s="427"/>
      <c r="DT67" s="427"/>
      <c r="DU67" s="427"/>
      <c r="DV67" s="427"/>
      <c r="DW67" s="427"/>
      <c r="DY67" s="277" t="s">
        <v>41</v>
      </c>
      <c r="DZ67" s="278"/>
      <c r="EA67" s="278"/>
      <c r="EB67" s="278"/>
      <c r="EC67" s="278"/>
      <c r="ED67" s="278"/>
      <c r="EE67" s="278"/>
      <c r="EF67" s="278"/>
      <c r="EG67" s="278"/>
      <c r="EH67" s="278"/>
      <c r="EI67" s="278"/>
      <c r="EJ67" s="278"/>
      <c r="EK67" s="278"/>
      <c r="EL67" s="279"/>
      <c r="EM67" s="457" t="str" cm="1">
        <f t="array" ref="EM67">_xlfn.IFS($HL127="8%（軽減）",8,$HL127=10%,10,$HL127="","",TRUE,$HL127*100)</f>
        <v/>
      </c>
      <c r="EN67" s="458" t="str" cm="1">
        <f t="array" ref="EN67">_xlfn.IFS($HL123="8%（軽減）",8,$HL123=10%,10,$HL123="","",TRUE,$HL123*100)</f>
        <v/>
      </c>
      <c r="EO67" s="458" t="str" cm="1">
        <f t="array" ref="EO67">_xlfn.IFS($HL123="8%（軽減）",8,$HL123=10%,10,$HL123="","",TRUE,$HL123*100)</f>
        <v/>
      </c>
      <c r="EP67" s="458" t="str" cm="1">
        <f t="array" ref="EP67">_xlfn.IFS($HL123="8%（軽減）",8,$HL123=10%,10,$HL123="","",TRUE,$HL123*100)</f>
        <v/>
      </c>
      <c r="EQ67" s="458" t="str" cm="1">
        <f t="array" ref="EQ67">_xlfn.IFS($HL123="8%（軽減）",8,$HL123=10%,10,$HL123="","",TRUE,$HL123*100)</f>
        <v/>
      </c>
      <c r="ER67" s="458" t="str" cm="1">
        <f t="array" ref="ER67">_xlfn.IFS($HL123="8%（軽減）",8,$HL123=10%,10,$HL123="","",TRUE,$HL123*100)</f>
        <v/>
      </c>
      <c r="ES67" s="458" t="str" cm="1">
        <f t="array" ref="ES67">_xlfn.IFS($HL123="8%（軽減）",8,$HL123=10%,10,$HL123="","",TRUE,$HL123*100)</f>
        <v/>
      </c>
      <c r="ET67" s="459" t="str" cm="1">
        <f t="array" ref="ET67">_xlfn.IFS($HL123="8%（軽減）",8,$HL123=10%,10,$HL123="","",TRUE,$HL123*100)</f>
        <v/>
      </c>
      <c r="EU67" s="126" t="str">
        <f>IF($HM$127="","",$HM$127)</f>
        <v/>
      </c>
      <c r="EV67" s="458"/>
      <c r="EW67" s="458"/>
      <c r="EX67" s="458"/>
      <c r="EY67" s="458"/>
      <c r="EZ67" s="458"/>
      <c r="FA67" s="458"/>
      <c r="FB67" s="458"/>
      <c r="FC67" s="458"/>
      <c r="FD67" s="458"/>
      <c r="FE67" s="458"/>
      <c r="FF67" s="458"/>
      <c r="FG67" s="458"/>
      <c r="FH67" s="458"/>
      <c r="FI67" s="458"/>
      <c r="FJ67" s="458"/>
      <c r="FK67" s="458"/>
      <c r="FL67" s="458"/>
      <c r="FM67" s="458"/>
      <c r="FN67" s="458"/>
      <c r="FO67" s="458"/>
      <c r="FP67" s="458"/>
      <c r="FQ67" s="458"/>
      <c r="FR67" s="458"/>
      <c r="FS67" s="458"/>
      <c r="FT67" s="458"/>
      <c r="FU67" s="458"/>
      <c r="FV67" s="458"/>
      <c r="FW67" s="458"/>
      <c r="FX67" s="458"/>
      <c r="FY67" s="458"/>
      <c r="FZ67" s="458"/>
      <c r="GA67" s="458"/>
      <c r="GB67" s="458"/>
      <c r="GC67" s="458"/>
      <c r="GD67" s="458"/>
      <c r="GE67" s="451"/>
      <c r="GF67" s="451"/>
      <c r="GG67" s="451"/>
      <c r="GH67" s="648"/>
      <c r="HC67" s="391"/>
      <c r="HD67" s="392"/>
      <c r="HE67" s="687"/>
      <c r="HF67" s="182"/>
      <c r="HG67" s="688"/>
    </row>
    <row r="68" spans="6:220" ht="3.95" customHeight="1" x14ac:dyDescent="0.15">
      <c r="F68" s="630" t="s">
        <v>57</v>
      </c>
      <c r="G68" s="630"/>
      <c r="H68" s="630"/>
      <c r="I68" s="630"/>
      <c r="J68" s="630"/>
      <c r="K68" s="630"/>
      <c r="L68" s="630"/>
      <c r="M68" s="630"/>
      <c r="N68" s="630"/>
      <c r="O68" s="630"/>
      <c r="P68" s="630"/>
      <c r="Q68" s="630"/>
      <c r="R68" s="630"/>
      <c r="S68" s="630"/>
      <c r="T68" s="630"/>
      <c r="U68" s="6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30"/>
      <c r="AO68" s="430"/>
      <c r="AP68" s="430"/>
      <c r="AQ68" s="35"/>
      <c r="AR68" s="35"/>
      <c r="AS68" s="35"/>
      <c r="AT68" s="35"/>
      <c r="AU68" s="35"/>
      <c r="AV68" s="427"/>
      <c r="AW68" s="427"/>
      <c r="AX68" s="427"/>
      <c r="AY68" s="427"/>
      <c r="AZ68" s="427"/>
      <c r="BA68" s="427"/>
      <c r="BB68" s="427"/>
      <c r="BC68" s="427"/>
      <c r="BD68" s="427"/>
      <c r="BE68" s="427"/>
      <c r="BF68" s="427"/>
      <c r="BG68" s="427"/>
      <c r="BH68" s="427"/>
      <c r="BI68" s="427"/>
      <c r="BJ68" s="427"/>
      <c r="BK68" s="427"/>
      <c r="BL68" s="427"/>
      <c r="BM68" s="427"/>
      <c r="BN68" s="427"/>
      <c r="BO68" s="427"/>
      <c r="BP68" s="427"/>
      <c r="BQ68" s="427"/>
      <c r="BR68" s="427"/>
      <c r="BS68" s="427"/>
      <c r="BT68" s="427"/>
      <c r="BU68" s="427"/>
      <c r="BV68" s="427"/>
      <c r="BW68" s="427"/>
      <c r="BX68" s="427"/>
      <c r="BY68" s="427"/>
      <c r="BZ68" s="427"/>
      <c r="CA68" s="427"/>
      <c r="CB68" s="427"/>
      <c r="CC68" s="427"/>
      <c r="CD68" s="427"/>
      <c r="CE68" s="427"/>
      <c r="CF68" s="427"/>
      <c r="CG68" s="427"/>
      <c r="CH68" s="427"/>
      <c r="CI68" s="427"/>
      <c r="CJ68" s="427"/>
      <c r="CK68" s="427"/>
      <c r="CL68" s="427"/>
      <c r="CM68" s="427"/>
      <c r="CN68" s="427"/>
      <c r="CO68" s="427"/>
      <c r="CP68" s="427"/>
      <c r="CQ68" s="427"/>
      <c r="CR68" s="427"/>
      <c r="CS68" s="427"/>
      <c r="CT68" s="427"/>
      <c r="CU68" s="427"/>
      <c r="CV68" s="427"/>
      <c r="CW68" s="427"/>
      <c r="CX68" s="427"/>
      <c r="CY68" s="427"/>
      <c r="CZ68" s="427"/>
      <c r="DA68" s="427"/>
      <c r="DB68" s="427"/>
      <c r="DC68" s="427"/>
      <c r="DD68" s="427"/>
      <c r="DE68" s="427"/>
      <c r="DF68" s="427"/>
      <c r="DG68" s="427"/>
      <c r="DH68" s="427"/>
      <c r="DI68" s="427"/>
      <c r="DJ68" s="427"/>
      <c r="DK68" s="427"/>
      <c r="DL68" s="427"/>
      <c r="DM68" s="427"/>
      <c r="DN68" s="427"/>
      <c r="DO68" s="427"/>
      <c r="DP68" s="427"/>
      <c r="DQ68" s="427"/>
      <c r="DR68" s="427"/>
      <c r="DS68" s="427"/>
      <c r="DT68" s="427"/>
      <c r="DU68" s="427"/>
      <c r="DV68" s="427"/>
      <c r="DW68" s="427"/>
      <c r="DX68" s="34"/>
      <c r="DY68" s="280"/>
      <c r="DZ68" s="281"/>
      <c r="EA68" s="281"/>
      <c r="EB68" s="281"/>
      <c r="EC68" s="281"/>
      <c r="ED68" s="281"/>
      <c r="EE68" s="281"/>
      <c r="EF68" s="281"/>
      <c r="EG68" s="281"/>
      <c r="EH68" s="281"/>
      <c r="EI68" s="281"/>
      <c r="EJ68" s="281"/>
      <c r="EK68" s="281"/>
      <c r="EL68" s="282"/>
      <c r="EM68" s="135"/>
      <c r="EN68" s="136"/>
      <c r="EO68" s="136"/>
      <c r="EP68" s="136"/>
      <c r="EQ68" s="136"/>
      <c r="ER68" s="136"/>
      <c r="ES68" s="136"/>
      <c r="ET68" s="137"/>
      <c r="EU68" s="135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437"/>
      <c r="GF68" s="437"/>
      <c r="GG68" s="437"/>
      <c r="GH68" s="438"/>
      <c r="HC68" s="391" t="s">
        <v>68</v>
      </c>
      <c r="HD68" s="392"/>
      <c r="HE68" s="393"/>
      <c r="HF68" s="395"/>
      <c r="HG68" s="680" t="s">
        <v>29</v>
      </c>
      <c r="HH68" s="681"/>
      <c r="HI68" s="650"/>
      <c r="HJ68" s="684" t="s">
        <v>30</v>
      </c>
    </row>
    <row r="69" spans="6:220" ht="3.95" customHeight="1" x14ac:dyDescent="0.15">
      <c r="F69" s="630"/>
      <c r="G69" s="630"/>
      <c r="H69" s="630"/>
      <c r="I69" s="630"/>
      <c r="J69" s="630"/>
      <c r="K69" s="630"/>
      <c r="L69" s="630"/>
      <c r="M69" s="630"/>
      <c r="N69" s="630"/>
      <c r="O69" s="630"/>
      <c r="P69" s="630"/>
      <c r="Q69" s="630"/>
      <c r="R69" s="630"/>
      <c r="S69" s="630"/>
      <c r="T69" s="630"/>
      <c r="U69" s="6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35"/>
      <c r="AR69" s="35"/>
      <c r="AS69" s="35"/>
      <c r="AT69" s="35"/>
      <c r="AU69" s="35"/>
      <c r="AV69" s="427"/>
      <c r="AW69" s="427"/>
      <c r="AX69" s="427"/>
      <c r="AY69" s="427"/>
      <c r="AZ69" s="427"/>
      <c r="BA69" s="427"/>
      <c r="BB69" s="427"/>
      <c r="BC69" s="427"/>
      <c r="BD69" s="427"/>
      <c r="BE69" s="427"/>
      <c r="BF69" s="427"/>
      <c r="BG69" s="427"/>
      <c r="BH69" s="427"/>
      <c r="BI69" s="427"/>
      <c r="BJ69" s="427"/>
      <c r="BK69" s="427"/>
      <c r="BL69" s="427"/>
      <c r="BM69" s="427"/>
      <c r="BN69" s="427"/>
      <c r="BO69" s="427"/>
      <c r="BP69" s="427"/>
      <c r="BQ69" s="427"/>
      <c r="BR69" s="427"/>
      <c r="BS69" s="427"/>
      <c r="BT69" s="427"/>
      <c r="BU69" s="427"/>
      <c r="BV69" s="427"/>
      <c r="BW69" s="427"/>
      <c r="BX69" s="427"/>
      <c r="BY69" s="427"/>
      <c r="BZ69" s="427"/>
      <c r="CA69" s="427"/>
      <c r="CB69" s="427"/>
      <c r="CC69" s="427"/>
      <c r="CD69" s="427"/>
      <c r="CE69" s="427"/>
      <c r="CF69" s="427"/>
      <c r="CG69" s="427"/>
      <c r="CH69" s="427"/>
      <c r="CI69" s="427"/>
      <c r="CJ69" s="427"/>
      <c r="CK69" s="427"/>
      <c r="CL69" s="427"/>
      <c r="CM69" s="427"/>
      <c r="CN69" s="427"/>
      <c r="CO69" s="427"/>
      <c r="CP69" s="427"/>
      <c r="CQ69" s="427"/>
      <c r="CR69" s="427"/>
      <c r="CS69" s="427"/>
      <c r="CT69" s="427"/>
      <c r="CU69" s="427"/>
      <c r="CV69" s="427"/>
      <c r="CW69" s="427"/>
      <c r="CX69" s="427"/>
      <c r="CY69" s="427"/>
      <c r="CZ69" s="427"/>
      <c r="DA69" s="427"/>
      <c r="DB69" s="427"/>
      <c r="DC69" s="427"/>
      <c r="DD69" s="427"/>
      <c r="DE69" s="427"/>
      <c r="DF69" s="427"/>
      <c r="DG69" s="427"/>
      <c r="DH69" s="427"/>
      <c r="DI69" s="427"/>
      <c r="DJ69" s="427"/>
      <c r="DK69" s="427"/>
      <c r="DL69" s="427"/>
      <c r="DM69" s="427"/>
      <c r="DN69" s="427"/>
      <c r="DO69" s="427"/>
      <c r="DP69" s="427"/>
      <c r="DQ69" s="427"/>
      <c r="DR69" s="427"/>
      <c r="DS69" s="427"/>
      <c r="DT69" s="427"/>
      <c r="DU69" s="427"/>
      <c r="DV69" s="427"/>
      <c r="DW69" s="427"/>
      <c r="DX69" s="34"/>
      <c r="DY69" s="280"/>
      <c r="DZ69" s="281"/>
      <c r="EA69" s="281"/>
      <c r="EB69" s="281"/>
      <c r="EC69" s="281"/>
      <c r="ED69" s="281"/>
      <c r="EE69" s="281"/>
      <c r="EF69" s="281"/>
      <c r="EG69" s="281"/>
      <c r="EH69" s="281"/>
      <c r="EI69" s="281"/>
      <c r="EJ69" s="281"/>
      <c r="EK69" s="281"/>
      <c r="EL69" s="282"/>
      <c r="EM69" s="135"/>
      <c r="EN69" s="136"/>
      <c r="EO69" s="136"/>
      <c r="EP69" s="136"/>
      <c r="EQ69" s="136"/>
      <c r="ER69" s="136"/>
      <c r="ES69" s="136"/>
      <c r="ET69" s="137"/>
      <c r="EU69" s="135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36"/>
      <c r="GC69" s="136"/>
      <c r="GD69" s="136"/>
      <c r="GE69" s="437"/>
      <c r="GF69" s="437"/>
      <c r="GG69" s="437"/>
      <c r="GH69" s="438"/>
      <c r="HC69" s="391"/>
      <c r="HD69" s="392"/>
      <c r="HE69" s="393"/>
      <c r="HF69" s="395"/>
      <c r="HG69" s="680"/>
      <c r="HH69" s="393"/>
      <c r="HI69" s="395"/>
      <c r="HJ69" s="684"/>
    </row>
    <row r="70" spans="6:220" ht="3.95" customHeight="1" x14ac:dyDescent="0.15">
      <c r="F70" s="630"/>
      <c r="G70" s="630"/>
      <c r="H70" s="630"/>
      <c r="I70" s="630"/>
      <c r="J70" s="630"/>
      <c r="K70" s="630"/>
      <c r="L70" s="630"/>
      <c r="M70" s="630"/>
      <c r="N70" s="630"/>
      <c r="O70" s="630"/>
      <c r="P70" s="630"/>
      <c r="Q70" s="630"/>
      <c r="R70" s="630"/>
      <c r="S70" s="630"/>
      <c r="T70" s="630"/>
      <c r="U70" s="6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30"/>
      <c r="AN70" s="430"/>
      <c r="AO70" s="430"/>
      <c r="AP70" s="430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DS70" s="34"/>
      <c r="DT70" s="34"/>
      <c r="DU70" s="34"/>
      <c r="DV70" s="34"/>
      <c r="DW70" s="34"/>
      <c r="DX70" s="34"/>
      <c r="DY70" s="647"/>
      <c r="DZ70" s="370"/>
      <c r="EA70" s="370"/>
      <c r="EB70" s="370"/>
      <c r="EC70" s="370"/>
      <c r="ED70" s="370"/>
      <c r="EE70" s="370"/>
      <c r="EF70" s="370"/>
      <c r="EG70" s="370"/>
      <c r="EH70" s="370"/>
      <c r="EI70" s="370"/>
      <c r="EJ70" s="370"/>
      <c r="EK70" s="370"/>
      <c r="EL70" s="371"/>
      <c r="EM70" s="138"/>
      <c r="EN70" s="139"/>
      <c r="EO70" s="139"/>
      <c r="EP70" s="139"/>
      <c r="EQ70" s="139"/>
      <c r="ER70" s="139"/>
      <c r="ES70" s="139"/>
      <c r="ET70" s="140"/>
      <c r="EU70" s="138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  <c r="FU70" s="139"/>
      <c r="FV70" s="139"/>
      <c r="FW70" s="139"/>
      <c r="FX70" s="139"/>
      <c r="FY70" s="139"/>
      <c r="FZ70" s="139"/>
      <c r="GA70" s="139"/>
      <c r="GB70" s="139"/>
      <c r="GC70" s="139"/>
      <c r="GD70" s="139"/>
      <c r="GE70" s="439"/>
      <c r="GF70" s="439"/>
      <c r="GG70" s="439"/>
      <c r="GH70" s="440"/>
      <c r="HC70" s="391"/>
      <c r="HD70" s="392"/>
      <c r="HE70" s="393"/>
      <c r="HF70" s="395"/>
      <c r="HG70" s="680"/>
      <c r="HH70" s="393"/>
      <c r="HI70" s="395"/>
      <c r="HJ70" s="684"/>
    </row>
    <row r="71" spans="6:220" ht="6" customHeight="1" x14ac:dyDescent="0.15">
      <c r="F71" s="630"/>
      <c r="G71" s="630"/>
      <c r="H71" s="630"/>
      <c r="I71" s="630"/>
      <c r="J71" s="630"/>
      <c r="K71" s="630"/>
      <c r="L71" s="630"/>
      <c r="M71" s="630"/>
      <c r="N71" s="630"/>
      <c r="O71" s="630"/>
      <c r="P71" s="630"/>
      <c r="Q71" s="630"/>
      <c r="R71" s="630"/>
      <c r="S71" s="630"/>
      <c r="T71" s="630"/>
      <c r="U71" s="6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DS71" s="31"/>
      <c r="DT71" s="31"/>
      <c r="DU71" s="31"/>
      <c r="DV71" s="31"/>
      <c r="DW71" s="31"/>
      <c r="DX71" s="31"/>
      <c r="DY71" s="277" t="s">
        <v>74</v>
      </c>
      <c r="DZ71" s="278"/>
      <c r="EA71" s="278"/>
      <c r="EB71" s="278"/>
      <c r="EC71" s="278"/>
      <c r="ED71" s="278"/>
      <c r="EE71" s="278"/>
      <c r="EF71" s="278"/>
      <c r="EG71" s="278"/>
      <c r="EH71" s="278"/>
      <c r="EI71" s="278"/>
      <c r="EJ71" s="278"/>
      <c r="EK71" s="278"/>
      <c r="EL71" s="278"/>
      <c r="EM71" s="278"/>
      <c r="EN71" s="278"/>
      <c r="EO71" s="278"/>
      <c r="EP71" s="278"/>
      <c r="EQ71" s="278"/>
      <c r="ER71" s="278"/>
      <c r="ES71" s="278"/>
      <c r="ET71" s="279"/>
      <c r="EU71" s="126" t="str" cm="1">
        <f t="array" ref="EU71">IFERROR(_xlfn.IFS(EU55="","",EU63="",EU55,TRUE,EU55+EU63)+_xlfn.IFS(EU59="",0,EU67="",EU59,TRUE,EU59+EU67),"")</f>
        <v/>
      </c>
      <c r="EV71" s="458"/>
      <c r="EW71" s="458"/>
      <c r="EX71" s="458"/>
      <c r="EY71" s="458"/>
      <c r="EZ71" s="458"/>
      <c r="FA71" s="458"/>
      <c r="FB71" s="458"/>
      <c r="FC71" s="458"/>
      <c r="FD71" s="458"/>
      <c r="FE71" s="458"/>
      <c r="FF71" s="458"/>
      <c r="FG71" s="458"/>
      <c r="FH71" s="458"/>
      <c r="FI71" s="458"/>
      <c r="FJ71" s="458"/>
      <c r="FK71" s="458"/>
      <c r="FL71" s="458"/>
      <c r="FM71" s="458"/>
      <c r="FN71" s="458"/>
      <c r="FO71" s="458"/>
      <c r="FP71" s="458"/>
      <c r="FQ71" s="458"/>
      <c r="FR71" s="458"/>
      <c r="FS71" s="458"/>
      <c r="FT71" s="458"/>
      <c r="FU71" s="458"/>
      <c r="FV71" s="458"/>
      <c r="FW71" s="458"/>
      <c r="FX71" s="458"/>
      <c r="FY71" s="458"/>
      <c r="FZ71" s="458"/>
      <c r="GA71" s="458"/>
      <c r="GB71" s="458"/>
      <c r="GC71" s="458"/>
      <c r="GD71" s="458"/>
      <c r="GE71" s="468"/>
      <c r="GF71" s="469"/>
      <c r="GG71" s="469"/>
      <c r="GH71" s="666"/>
      <c r="HC71" s="391"/>
      <c r="HD71" s="392"/>
      <c r="HE71" s="393"/>
      <c r="HF71" s="395"/>
      <c r="HG71" s="680"/>
      <c r="HH71" s="393"/>
      <c r="HI71" s="395"/>
      <c r="HJ71" s="684"/>
      <c r="HL71" s="95"/>
    </row>
    <row r="72" spans="6:220" ht="3.95" customHeight="1" thickBot="1" x14ac:dyDescent="0.2"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280"/>
      <c r="DZ72" s="281"/>
      <c r="EA72" s="281"/>
      <c r="EB72" s="281"/>
      <c r="EC72" s="281"/>
      <c r="ED72" s="281"/>
      <c r="EE72" s="281"/>
      <c r="EF72" s="281"/>
      <c r="EG72" s="281"/>
      <c r="EH72" s="281"/>
      <c r="EI72" s="281"/>
      <c r="EJ72" s="281"/>
      <c r="EK72" s="281"/>
      <c r="EL72" s="281"/>
      <c r="EM72" s="281"/>
      <c r="EN72" s="281"/>
      <c r="EO72" s="281"/>
      <c r="EP72" s="281"/>
      <c r="EQ72" s="281"/>
      <c r="ER72" s="281"/>
      <c r="ES72" s="281"/>
      <c r="ET72" s="282"/>
      <c r="EU72" s="135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6"/>
      <c r="FW72" s="136"/>
      <c r="FX72" s="136"/>
      <c r="FY72" s="136"/>
      <c r="FZ72" s="136"/>
      <c r="GA72" s="136"/>
      <c r="GB72" s="136"/>
      <c r="GC72" s="136"/>
      <c r="GD72" s="136"/>
      <c r="GE72" s="468"/>
      <c r="GF72" s="469"/>
      <c r="GG72" s="469"/>
      <c r="GH72" s="666"/>
      <c r="HC72" s="391"/>
      <c r="HD72" s="392"/>
      <c r="HE72" s="685"/>
      <c r="HF72" s="686"/>
      <c r="HG72" s="680"/>
      <c r="HH72" s="682"/>
      <c r="HI72" s="683"/>
      <c r="HJ72" s="684"/>
    </row>
    <row r="73" spans="6:220" s="89" customFormat="1" ht="3.95" customHeight="1" x14ac:dyDescent="0.15"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280"/>
      <c r="DZ73" s="281"/>
      <c r="EA73" s="281"/>
      <c r="EB73" s="281"/>
      <c r="EC73" s="281"/>
      <c r="ED73" s="281"/>
      <c r="EE73" s="281"/>
      <c r="EF73" s="281"/>
      <c r="EG73" s="281"/>
      <c r="EH73" s="281"/>
      <c r="EI73" s="281"/>
      <c r="EJ73" s="281"/>
      <c r="EK73" s="281"/>
      <c r="EL73" s="281"/>
      <c r="EM73" s="281"/>
      <c r="EN73" s="281"/>
      <c r="EO73" s="281"/>
      <c r="EP73" s="281"/>
      <c r="EQ73" s="281"/>
      <c r="ER73" s="281"/>
      <c r="ES73" s="281"/>
      <c r="ET73" s="282"/>
      <c r="EU73" s="135"/>
      <c r="EV73" s="136"/>
      <c r="EW73" s="136"/>
      <c r="EX73" s="136"/>
      <c r="EY73" s="136"/>
      <c r="EZ73" s="136"/>
      <c r="FA73" s="136"/>
      <c r="FB73" s="136"/>
      <c r="FC73" s="136"/>
      <c r="FD73" s="136"/>
      <c r="FE73" s="136"/>
      <c r="FF73" s="136"/>
      <c r="FG73" s="136"/>
      <c r="FH73" s="136"/>
      <c r="FI73" s="136"/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36"/>
      <c r="GC73" s="136"/>
      <c r="GD73" s="136"/>
      <c r="GE73" s="468"/>
      <c r="GF73" s="469"/>
      <c r="GG73" s="469"/>
      <c r="GH73" s="666"/>
      <c r="HC73" s="391" t="s">
        <v>69</v>
      </c>
      <c r="HD73" s="392"/>
      <c r="HE73" s="689"/>
      <c r="HF73" s="690"/>
      <c r="HG73" s="695" t="s">
        <v>43</v>
      </c>
      <c r="HH73" s="696"/>
      <c r="HI73" s="696"/>
      <c r="HJ73" s="696"/>
    </row>
    <row r="74" spans="6:220" s="89" customFormat="1" ht="3.95" customHeight="1" thickBot="1" x14ac:dyDescent="0.2"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283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5"/>
      <c r="EU74" s="670"/>
      <c r="EV74" s="671"/>
      <c r="EW74" s="671"/>
      <c r="EX74" s="671"/>
      <c r="EY74" s="671"/>
      <c r="EZ74" s="671"/>
      <c r="FA74" s="671"/>
      <c r="FB74" s="671"/>
      <c r="FC74" s="671"/>
      <c r="FD74" s="671"/>
      <c r="FE74" s="671"/>
      <c r="FF74" s="671"/>
      <c r="FG74" s="671"/>
      <c r="FH74" s="671"/>
      <c r="FI74" s="671"/>
      <c r="FJ74" s="671"/>
      <c r="FK74" s="671"/>
      <c r="FL74" s="671"/>
      <c r="FM74" s="671"/>
      <c r="FN74" s="671"/>
      <c r="FO74" s="671"/>
      <c r="FP74" s="671"/>
      <c r="FQ74" s="671"/>
      <c r="FR74" s="671"/>
      <c r="FS74" s="671"/>
      <c r="FT74" s="671"/>
      <c r="FU74" s="671"/>
      <c r="FV74" s="671"/>
      <c r="FW74" s="671"/>
      <c r="FX74" s="671"/>
      <c r="FY74" s="671"/>
      <c r="FZ74" s="671"/>
      <c r="GA74" s="671"/>
      <c r="GB74" s="671"/>
      <c r="GC74" s="671"/>
      <c r="GD74" s="671"/>
      <c r="GE74" s="667"/>
      <c r="GF74" s="668"/>
      <c r="GG74" s="668"/>
      <c r="GH74" s="669"/>
      <c r="HC74" s="391"/>
      <c r="HD74" s="392"/>
      <c r="HE74" s="691"/>
      <c r="HF74" s="692"/>
      <c r="HG74" s="695"/>
      <c r="HH74" s="696"/>
      <c r="HI74" s="696"/>
      <c r="HJ74" s="696"/>
    </row>
    <row r="75" spans="6:220" s="89" customFormat="1" ht="3.95" customHeight="1" x14ac:dyDescent="0.35"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114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1"/>
      <c r="EN75" s="111"/>
      <c r="EO75" s="111"/>
      <c r="EP75" s="111"/>
      <c r="EQ75" s="111"/>
      <c r="ER75" s="111"/>
      <c r="ES75" s="111"/>
      <c r="ET75" s="111"/>
      <c r="EU75" s="110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31"/>
      <c r="GF75" s="31"/>
      <c r="GG75" s="31"/>
      <c r="GH75" s="31"/>
      <c r="HC75" s="391"/>
      <c r="HD75" s="392"/>
      <c r="HE75" s="691"/>
      <c r="HF75" s="692"/>
      <c r="HG75" s="695"/>
      <c r="HH75" s="696"/>
      <c r="HI75" s="696"/>
      <c r="HJ75" s="696"/>
    </row>
    <row r="76" spans="6:220" s="89" customFormat="1" ht="3.95" customHeight="1" x14ac:dyDescent="0.35"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31"/>
      <c r="GF76" s="31"/>
      <c r="GG76" s="31"/>
      <c r="GH76" s="31"/>
      <c r="HC76" s="391"/>
      <c r="HD76" s="392"/>
      <c r="HE76" s="691"/>
      <c r="HF76" s="692"/>
      <c r="HG76" s="695"/>
      <c r="HH76" s="696"/>
      <c r="HI76" s="696"/>
      <c r="HJ76" s="696"/>
    </row>
    <row r="77" spans="6:220" ht="5.45" customHeight="1" thickBot="1" x14ac:dyDescent="0.4"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31"/>
      <c r="GF77" s="31"/>
      <c r="GG77" s="31"/>
      <c r="GH77" s="31"/>
      <c r="HC77" s="391"/>
      <c r="HD77" s="392"/>
      <c r="HE77" s="693"/>
      <c r="HF77" s="694"/>
      <c r="HG77" s="695"/>
      <c r="HH77" s="696"/>
      <c r="HI77" s="696"/>
      <c r="HJ77" s="696"/>
    </row>
    <row r="78" spans="6:220" ht="4.5" customHeight="1" x14ac:dyDescent="0.35"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31"/>
      <c r="GF78" s="31"/>
      <c r="GG78" s="31"/>
      <c r="GH78" s="31"/>
      <c r="HC78" s="391" t="s">
        <v>70</v>
      </c>
      <c r="HD78" s="392"/>
      <c r="HE78" s="421"/>
      <c r="HF78" s="422"/>
      <c r="HG78" s="650"/>
    </row>
    <row r="79" spans="6:220" ht="6" customHeight="1" x14ac:dyDescent="0.4"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HC79" s="391"/>
      <c r="HD79" s="392"/>
      <c r="HE79" s="393"/>
      <c r="HF79" s="394"/>
      <c r="HG79" s="395"/>
    </row>
    <row r="80" spans="6:220" ht="9" customHeight="1" x14ac:dyDescent="0.4"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HC80" s="391"/>
      <c r="HD80" s="392"/>
      <c r="HE80" s="393"/>
      <c r="HF80" s="394"/>
      <c r="HG80" s="395"/>
    </row>
    <row r="81" spans="1:224" ht="6" customHeight="1" x14ac:dyDescent="0.4">
      <c r="HC81" s="391"/>
      <c r="HD81" s="392"/>
      <c r="HE81" s="393"/>
      <c r="HF81" s="394"/>
      <c r="HG81" s="395"/>
    </row>
    <row r="82" spans="1:224" ht="6" customHeight="1" x14ac:dyDescent="0.4">
      <c r="A82" s="388" t="s">
        <v>44</v>
      </c>
      <c r="B82" s="388"/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390" t="s">
        <v>45</v>
      </c>
      <c r="CL82" s="390"/>
      <c r="CM82" s="390"/>
      <c r="CN82" s="390"/>
      <c r="CO82" s="390"/>
      <c r="CP82" s="390"/>
      <c r="CQ82" s="390"/>
      <c r="CR82" s="390"/>
      <c r="CS82" s="390"/>
      <c r="CT82" s="390"/>
      <c r="CU82" s="390"/>
      <c r="CV82" s="390"/>
      <c r="CW82" s="390"/>
      <c r="CX82" s="390"/>
      <c r="CY82" s="390"/>
      <c r="CZ82" s="390"/>
      <c r="DA82" s="390"/>
      <c r="DB82" s="390"/>
      <c r="DC82" s="390"/>
      <c r="DD82" s="390"/>
      <c r="DE82" s="390"/>
      <c r="DF82" s="390"/>
      <c r="DG82" s="390"/>
      <c r="DH82" s="390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28"/>
      <c r="GJ82" s="28"/>
      <c r="GK82" s="28"/>
      <c r="GL82" s="28"/>
      <c r="GM82" s="28"/>
      <c r="HC82" s="391"/>
      <c r="HD82" s="392"/>
      <c r="HE82" s="393"/>
      <c r="HF82" s="394"/>
      <c r="HG82" s="395"/>
    </row>
    <row r="83" spans="1:224" ht="6" customHeight="1" x14ac:dyDescent="0.4">
      <c r="A83" s="389"/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86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91"/>
      <c r="EN83" s="91"/>
      <c r="EO83" s="91"/>
      <c r="EP83" s="91"/>
      <c r="EQ83" s="91"/>
      <c r="ER83" s="91"/>
      <c r="ES83" s="91"/>
      <c r="ET83" s="91"/>
      <c r="EU83" s="46"/>
      <c r="EV83" s="46"/>
      <c r="EW83" s="46"/>
      <c r="EX83" s="46"/>
      <c r="EY83" s="47"/>
      <c r="EZ83" s="47"/>
      <c r="FA83" s="47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8"/>
      <c r="FN83" s="48"/>
      <c r="FO83" s="49"/>
      <c r="FP83" s="49"/>
      <c r="FQ83" s="49"/>
      <c r="FR83" s="49"/>
      <c r="FS83" s="49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46"/>
      <c r="GF83" s="46"/>
      <c r="GG83" s="46"/>
      <c r="GH83" s="46"/>
      <c r="HC83" s="391" t="s">
        <v>71</v>
      </c>
      <c r="HD83" s="392"/>
      <c r="HE83" s="393"/>
      <c r="HF83" s="394"/>
      <c r="HG83" s="395"/>
    </row>
    <row r="84" spans="1:224" ht="6" customHeight="1" x14ac:dyDescent="0.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396" t="s">
        <v>72</v>
      </c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396"/>
      <c r="BG84" s="396"/>
      <c r="BH84" s="396"/>
      <c r="BI84" s="396"/>
      <c r="BJ84" s="396"/>
      <c r="BK84" s="396"/>
      <c r="BL84" s="396"/>
      <c r="BM84" s="396"/>
      <c r="BN84" s="396"/>
      <c r="BO84" s="396"/>
      <c r="BP84" s="396"/>
      <c r="BQ84" s="396"/>
      <c r="BR84" s="396"/>
      <c r="BS84" s="396"/>
      <c r="BT84" s="39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91"/>
      <c r="EN84" s="91"/>
      <c r="EO84" s="91"/>
      <c r="EP84" s="91"/>
      <c r="EQ84" s="91"/>
      <c r="ER84" s="91"/>
      <c r="ES84" s="91"/>
      <c r="ET84" s="91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51"/>
      <c r="FI84" s="51"/>
      <c r="FJ84" s="51"/>
      <c r="FK84" s="51"/>
      <c r="FL84" s="51"/>
      <c r="FM84" s="51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HC84" s="391"/>
      <c r="HD84" s="392"/>
      <c r="HE84" s="393"/>
      <c r="HF84" s="394"/>
      <c r="HG84" s="395"/>
    </row>
    <row r="85" spans="1:224" ht="6" customHeight="1" thickBot="1" x14ac:dyDescent="0.4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6"/>
      <c r="AX85" s="396"/>
      <c r="AY85" s="396"/>
      <c r="AZ85" s="396"/>
      <c r="BA85" s="396"/>
      <c r="BB85" s="396"/>
      <c r="BC85" s="396"/>
      <c r="BD85" s="396"/>
      <c r="BE85" s="396"/>
      <c r="BF85" s="396"/>
      <c r="BG85" s="396"/>
      <c r="BH85" s="396"/>
      <c r="BI85" s="396"/>
      <c r="BJ85" s="396"/>
      <c r="BK85" s="396"/>
      <c r="BL85" s="396"/>
      <c r="BM85" s="396"/>
      <c r="BN85" s="396"/>
      <c r="BO85" s="396"/>
      <c r="BP85" s="396"/>
      <c r="BQ85" s="396"/>
      <c r="BR85" s="396"/>
      <c r="BS85" s="396"/>
      <c r="BT85" s="39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91"/>
      <c r="EN85" s="91"/>
      <c r="EO85" s="91"/>
      <c r="EP85" s="91"/>
      <c r="EQ85" s="91"/>
      <c r="ER85" s="91"/>
      <c r="ES85" s="91"/>
      <c r="ET85" s="91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51"/>
      <c r="FI85" s="51"/>
      <c r="FJ85" s="51"/>
      <c r="FK85" s="51"/>
      <c r="FL85" s="51"/>
      <c r="FM85" s="51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HC85" s="391"/>
      <c r="HD85" s="392"/>
      <c r="HE85" s="393"/>
      <c r="HF85" s="394"/>
      <c r="HG85" s="395"/>
    </row>
    <row r="86" spans="1:224" ht="6" customHeight="1" x14ac:dyDescent="0.4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  <c r="AZ86" s="396"/>
      <c r="BA86" s="396"/>
      <c r="BB86" s="396"/>
      <c r="BC86" s="396"/>
      <c r="BD86" s="396"/>
      <c r="BE86" s="396"/>
      <c r="BF86" s="396"/>
      <c r="BG86" s="396"/>
      <c r="BH86" s="396"/>
      <c r="BI86" s="396"/>
      <c r="BJ86" s="396"/>
      <c r="BK86" s="396"/>
      <c r="BL86" s="396"/>
      <c r="BM86" s="396"/>
      <c r="BN86" s="396"/>
      <c r="BO86" s="396"/>
      <c r="BP86" s="396"/>
      <c r="BQ86" s="396"/>
      <c r="BR86" s="396"/>
      <c r="BS86" s="396"/>
      <c r="BT86" s="39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288" t="s">
        <v>2</v>
      </c>
      <c r="CN86" s="288"/>
      <c r="CO86" s="288"/>
      <c r="CP86" s="288"/>
      <c r="CQ86" s="288"/>
      <c r="CR86" s="288"/>
      <c r="CS86" s="288"/>
      <c r="CT86" s="288"/>
      <c r="CU86" s="288"/>
      <c r="CV86" s="288"/>
      <c r="CW86" s="288"/>
      <c r="CX86" s="397"/>
      <c r="CY86" s="398"/>
      <c r="CZ86" s="398"/>
      <c r="DA86" s="398"/>
      <c r="DB86" s="398"/>
      <c r="DC86" s="398"/>
      <c r="DD86" s="398"/>
      <c r="DE86" s="398"/>
      <c r="DF86" s="398"/>
      <c r="DG86" s="398"/>
      <c r="DH86" s="398"/>
      <c r="DI86" s="398"/>
      <c r="DJ86" s="398"/>
      <c r="DK86" s="398"/>
      <c r="DL86" s="398"/>
      <c r="DM86" s="398"/>
      <c r="DN86" s="398"/>
      <c r="DO86" s="398"/>
      <c r="DP86" s="398"/>
      <c r="DQ86" s="398"/>
      <c r="DR86" s="398"/>
      <c r="DS86" s="399"/>
      <c r="DT86" s="375" t="s">
        <v>3</v>
      </c>
      <c r="DU86" s="195"/>
      <c r="DV86" s="195"/>
      <c r="DW86" s="195"/>
      <c r="DX86" s="195"/>
      <c r="DY86" s="195"/>
      <c r="DZ86" s="195"/>
      <c r="EA86" s="195"/>
      <c r="EB86" s="195"/>
      <c r="EC86" s="195"/>
      <c r="ED86" s="195"/>
      <c r="EE86" s="195"/>
      <c r="EF86" s="195"/>
      <c r="EG86" s="195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95"/>
      <c r="ES86" s="195"/>
      <c r="ET86" s="195"/>
      <c r="EU86" s="195"/>
      <c r="EV86" s="195"/>
      <c r="EW86" s="195"/>
      <c r="EX86" s="195"/>
      <c r="EY86" s="408" t="str">
        <f>IF($HE$87="","",$HE$87)</f>
        <v/>
      </c>
      <c r="EZ86" s="408"/>
      <c r="FA86" s="408"/>
      <c r="FB86" s="408"/>
      <c r="FC86" s="408"/>
      <c r="FD86" s="408"/>
      <c r="FE86" s="408"/>
      <c r="FF86" s="408"/>
      <c r="FG86" s="408"/>
      <c r="FH86" s="408"/>
      <c r="FI86" s="408"/>
      <c r="FJ86" s="408"/>
      <c r="FK86" s="408"/>
      <c r="FL86" s="408"/>
      <c r="FM86" s="408"/>
      <c r="FN86" s="408"/>
      <c r="FO86" s="408"/>
      <c r="FP86" s="408"/>
      <c r="FQ86" s="408"/>
      <c r="FR86" s="408"/>
      <c r="FS86" s="408"/>
      <c r="FT86" s="408"/>
      <c r="FU86" s="408"/>
      <c r="FV86" s="408"/>
      <c r="FW86" s="408"/>
      <c r="FX86" s="408"/>
      <c r="FY86" s="408"/>
      <c r="FZ86" s="408"/>
      <c r="GA86" s="408"/>
      <c r="GB86" s="408"/>
      <c r="GC86" s="408"/>
      <c r="GD86" s="408"/>
      <c r="GE86" s="408"/>
      <c r="GF86" s="408"/>
      <c r="GG86" s="408"/>
      <c r="GH86" s="409"/>
      <c r="HC86" s="391"/>
      <c r="HD86" s="392"/>
      <c r="HE86" s="393"/>
      <c r="HF86" s="394"/>
      <c r="HG86" s="395"/>
    </row>
    <row r="87" spans="1:224" ht="6" customHeight="1" x14ac:dyDescent="0.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6"/>
      <c r="AX87" s="396"/>
      <c r="AY87" s="396"/>
      <c r="AZ87" s="396"/>
      <c r="BA87" s="396"/>
      <c r="BB87" s="396"/>
      <c r="BC87" s="396"/>
      <c r="BD87" s="396"/>
      <c r="BE87" s="396"/>
      <c r="BF87" s="396"/>
      <c r="BG87" s="396"/>
      <c r="BH87" s="396"/>
      <c r="BI87" s="396"/>
      <c r="BJ87" s="396"/>
      <c r="BK87" s="396"/>
      <c r="BL87" s="396"/>
      <c r="BM87" s="396"/>
      <c r="BN87" s="396"/>
      <c r="BO87" s="396"/>
      <c r="BP87" s="396"/>
      <c r="BQ87" s="396"/>
      <c r="BR87" s="396"/>
      <c r="BS87" s="396"/>
      <c r="BT87" s="39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288"/>
      <c r="CN87" s="288"/>
      <c r="CO87" s="288"/>
      <c r="CP87" s="288"/>
      <c r="CQ87" s="288"/>
      <c r="CR87" s="288"/>
      <c r="CS87" s="288"/>
      <c r="CT87" s="288"/>
      <c r="CU87" s="288"/>
      <c r="CV87" s="288"/>
      <c r="CW87" s="288"/>
      <c r="CX87" s="400"/>
      <c r="CY87" s="401"/>
      <c r="CZ87" s="401"/>
      <c r="DA87" s="401"/>
      <c r="DB87" s="401"/>
      <c r="DC87" s="401"/>
      <c r="DD87" s="401"/>
      <c r="DE87" s="401"/>
      <c r="DF87" s="401"/>
      <c r="DG87" s="401"/>
      <c r="DH87" s="401"/>
      <c r="DI87" s="401"/>
      <c r="DJ87" s="401"/>
      <c r="DK87" s="401"/>
      <c r="DL87" s="401"/>
      <c r="DM87" s="401"/>
      <c r="DN87" s="401"/>
      <c r="DO87" s="401"/>
      <c r="DP87" s="401"/>
      <c r="DQ87" s="401"/>
      <c r="DR87" s="401"/>
      <c r="DS87" s="402"/>
      <c r="DT87" s="376"/>
      <c r="DU87" s="196"/>
      <c r="DV87" s="196"/>
      <c r="DW87" s="196"/>
      <c r="DX87" s="196"/>
      <c r="DY87" s="196"/>
      <c r="DZ87" s="196"/>
      <c r="EA87" s="196"/>
      <c r="EB87" s="196"/>
      <c r="EC87" s="196"/>
      <c r="ED87" s="196"/>
      <c r="EE87" s="196"/>
      <c r="EF87" s="196"/>
      <c r="EG87" s="196"/>
      <c r="EH87" s="196"/>
      <c r="EI87" s="196"/>
      <c r="EJ87" s="196"/>
      <c r="EK87" s="196"/>
      <c r="EL87" s="196"/>
      <c r="EM87" s="196"/>
      <c r="EN87" s="196"/>
      <c r="EO87" s="196"/>
      <c r="EP87" s="196"/>
      <c r="EQ87" s="196"/>
      <c r="ER87" s="196"/>
      <c r="ES87" s="196"/>
      <c r="ET87" s="196"/>
      <c r="EU87" s="196"/>
      <c r="EV87" s="196"/>
      <c r="EW87" s="196"/>
      <c r="EX87" s="196"/>
      <c r="EY87" s="410"/>
      <c r="EZ87" s="410"/>
      <c r="FA87" s="410"/>
      <c r="FB87" s="410"/>
      <c r="FC87" s="410"/>
      <c r="FD87" s="410"/>
      <c r="FE87" s="410"/>
      <c r="FF87" s="410"/>
      <c r="FG87" s="410"/>
      <c r="FH87" s="410"/>
      <c r="FI87" s="410"/>
      <c r="FJ87" s="410"/>
      <c r="FK87" s="410"/>
      <c r="FL87" s="410"/>
      <c r="FM87" s="410"/>
      <c r="FN87" s="410"/>
      <c r="FO87" s="410"/>
      <c r="FP87" s="410"/>
      <c r="FQ87" s="410"/>
      <c r="FR87" s="410"/>
      <c r="FS87" s="410"/>
      <c r="FT87" s="410"/>
      <c r="FU87" s="410"/>
      <c r="FV87" s="410"/>
      <c r="FW87" s="410"/>
      <c r="FX87" s="410"/>
      <c r="FY87" s="410"/>
      <c r="FZ87" s="410"/>
      <c r="GA87" s="410"/>
      <c r="GB87" s="410"/>
      <c r="GC87" s="410"/>
      <c r="GD87" s="410"/>
      <c r="GE87" s="410"/>
      <c r="GF87" s="410"/>
      <c r="GG87" s="410"/>
      <c r="GH87" s="411"/>
      <c r="HC87" s="415" t="s">
        <v>46</v>
      </c>
      <c r="HD87" s="416"/>
      <c r="HE87" s="421"/>
      <c r="HF87" s="422"/>
      <c r="HG87" s="423"/>
      <c r="HL87" s="98"/>
      <c r="HM87" s="98"/>
      <c r="HN87" s="98"/>
      <c r="HO87" s="98"/>
    </row>
    <row r="88" spans="1:224" ht="6" customHeight="1" x14ac:dyDescent="0.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414" t="s">
        <v>58</v>
      </c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  <c r="AQ88" s="414"/>
      <c r="AR88" s="414"/>
      <c r="AS88" s="414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77"/>
      <c r="BL88" s="78"/>
      <c r="BM88" s="78"/>
      <c r="BN88" s="78"/>
      <c r="BO88" s="78"/>
      <c r="BP88" s="78"/>
      <c r="BQ88" s="78"/>
      <c r="BR88" s="78"/>
      <c r="BS88" s="78"/>
      <c r="BT88" s="78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288"/>
      <c r="CN88" s="288"/>
      <c r="CO88" s="288"/>
      <c r="CP88" s="288"/>
      <c r="CQ88" s="288"/>
      <c r="CR88" s="288"/>
      <c r="CS88" s="288"/>
      <c r="CT88" s="288"/>
      <c r="CU88" s="288"/>
      <c r="CV88" s="288"/>
      <c r="CW88" s="288"/>
      <c r="CX88" s="400"/>
      <c r="CY88" s="401"/>
      <c r="CZ88" s="401"/>
      <c r="DA88" s="401"/>
      <c r="DB88" s="401"/>
      <c r="DC88" s="401"/>
      <c r="DD88" s="401"/>
      <c r="DE88" s="401"/>
      <c r="DF88" s="401"/>
      <c r="DG88" s="401"/>
      <c r="DH88" s="401"/>
      <c r="DI88" s="401"/>
      <c r="DJ88" s="401"/>
      <c r="DK88" s="401"/>
      <c r="DL88" s="401"/>
      <c r="DM88" s="401"/>
      <c r="DN88" s="401"/>
      <c r="DO88" s="401"/>
      <c r="DP88" s="401"/>
      <c r="DQ88" s="401"/>
      <c r="DR88" s="401"/>
      <c r="DS88" s="402"/>
      <c r="DT88" s="376"/>
      <c r="DU88" s="196"/>
      <c r="DV88" s="196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6"/>
      <c r="ES88" s="196"/>
      <c r="ET88" s="196"/>
      <c r="EU88" s="196"/>
      <c r="EV88" s="196"/>
      <c r="EW88" s="196"/>
      <c r="EX88" s="196"/>
      <c r="EY88" s="410"/>
      <c r="EZ88" s="410"/>
      <c r="FA88" s="410"/>
      <c r="FB88" s="410"/>
      <c r="FC88" s="410"/>
      <c r="FD88" s="410"/>
      <c r="FE88" s="410"/>
      <c r="FF88" s="410"/>
      <c r="FG88" s="410"/>
      <c r="FH88" s="410"/>
      <c r="FI88" s="410"/>
      <c r="FJ88" s="410"/>
      <c r="FK88" s="410"/>
      <c r="FL88" s="410"/>
      <c r="FM88" s="410"/>
      <c r="FN88" s="410"/>
      <c r="FO88" s="410"/>
      <c r="FP88" s="410"/>
      <c r="FQ88" s="410"/>
      <c r="FR88" s="410"/>
      <c r="FS88" s="410"/>
      <c r="FT88" s="410"/>
      <c r="FU88" s="410"/>
      <c r="FV88" s="410"/>
      <c r="FW88" s="410"/>
      <c r="FX88" s="410"/>
      <c r="FY88" s="410"/>
      <c r="FZ88" s="410"/>
      <c r="GA88" s="410"/>
      <c r="GB88" s="410"/>
      <c r="GC88" s="410"/>
      <c r="GD88" s="410"/>
      <c r="GE88" s="410"/>
      <c r="GF88" s="410"/>
      <c r="GG88" s="410"/>
      <c r="GH88" s="411"/>
      <c r="HC88" s="417"/>
      <c r="HD88" s="418"/>
      <c r="HE88" s="393"/>
      <c r="HF88" s="394"/>
      <c r="HG88" s="395"/>
      <c r="HL88" s="141" t="s">
        <v>77</v>
      </c>
      <c r="HM88" s="141"/>
      <c r="HN88" s="141"/>
      <c r="HO88" s="141"/>
    </row>
    <row r="89" spans="1:224" ht="6" customHeight="1" thickBot="1" x14ac:dyDescent="0.4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77"/>
      <c r="BL89" s="78"/>
      <c r="BM89" s="78"/>
      <c r="BN89" s="78"/>
      <c r="BO89" s="78"/>
      <c r="BP89" s="78"/>
      <c r="BQ89" s="78"/>
      <c r="BR89" s="78"/>
      <c r="BS89" s="78"/>
      <c r="BT89" s="78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288"/>
      <c r="CN89" s="288"/>
      <c r="CO89" s="288"/>
      <c r="CP89" s="288"/>
      <c r="CQ89" s="288"/>
      <c r="CR89" s="288"/>
      <c r="CS89" s="288"/>
      <c r="CT89" s="288"/>
      <c r="CU89" s="288"/>
      <c r="CV89" s="288"/>
      <c r="CW89" s="288"/>
      <c r="CX89" s="403"/>
      <c r="CY89" s="404"/>
      <c r="CZ89" s="404"/>
      <c r="DA89" s="404"/>
      <c r="DB89" s="404"/>
      <c r="DC89" s="404"/>
      <c r="DD89" s="404"/>
      <c r="DE89" s="404"/>
      <c r="DF89" s="404"/>
      <c r="DG89" s="404"/>
      <c r="DH89" s="404"/>
      <c r="DI89" s="404"/>
      <c r="DJ89" s="404"/>
      <c r="DK89" s="404"/>
      <c r="DL89" s="404"/>
      <c r="DM89" s="404"/>
      <c r="DN89" s="404"/>
      <c r="DO89" s="404"/>
      <c r="DP89" s="404"/>
      <c r="DQ89" s="404"/>
      <c r="DR89" s="404"/>
      <c r="DS89" s="405"/>
      <c r="DT89" s="406"/>
      <c r="DU89" s="407"/>
      <c r="DV89" s="407"/>
      <c r="DW89" s="407"/>
      <c r="DX89" s="407"/>
      <c r="DY89" s="407"/>
      <c r="DZ89" s="407"/>
      <c r="EA89" s="407"/>
      <c r="EB89" s="407"/>
      <c r="EC89" s="407"/>
      <c r="ED89" s="407"/>
      <c r="EE89" s="407"/>
      <c r="EF89" s="407"/>
      <c r="EG89" s="407"/>
      <c r="EH89" s="407"/>
      <c r="EI89" s="407"/>
      <c r="EJ89" s="407"/>
      <c r="EK89" s="407"/>
      <c r="EL89" s="407"/>
      <c r="EM89" s="407"/>
      <c r="EN89" s="407"/>
      <c r="EO89" s="407"/>
      <c r="EP89" s="407"/>
      <c r="EQ89" s="407"/>
      <c r="ER89" s="407"/>
      <c r="ES89" s="407"/>
      <c r="ET89" s="407"/>
      <c r="EU89" s="407"/>
      <c r="EV89" s="407"/>
      <c r="EW89" s="407"/>
      <c r="EX89" s="407"/>
      <c r="EY89" s="412"/>
      <c r="EZ89" s="412"/>
      <c r="FA89" s="412"/>
      <c r="FB89" s="412"/>
      <c r="FC89" s="412"/>
      <c r="FD89" s="412"/>
      <c r="FE89" s="412"/>
      <c r="FF89" s="412"/>
      <c r="FG89" s="412"/>
      <c r="FH89" s="412"/>
      <c r="FI89" s="412"/>
      <c r="FJ89" s="412"/>
      <c r="FK89" s="412"/>
      <c r="FL89" s="412"/>
      <c r="FM89" s="412"/>
      <c r="FN89" s="412"/>
      <c r="FO89" s="412"/>
      <c r="FP89" s="412"/>
      <c r="FQ89" s="412"/>
      <c r="FR89" s="412"/>
      <c r="FS89" s="412"/>
      <c r="FT89" s="412"/>
      <c r="FU89" s="412"/>
      <c r="FV89" s="412"/>
      <c r="FW89" s="412"/>
      <c r="FX89" s="412"/>
      <c r="FY89" s="412"/>
      <c r="FZ89" s="412"/>
      <c r="GA89" s="412"/>
      <c r="GB89" s="412"/>
      <c r="GC89" s="412"/>
      <c r="GD89" s="412"/>
      <c r="GE89" s="412"/>
      <c r="GF89" s="412"/>
      <c r="GG89" s="412"/>
      <c r="GH89" s="413"/>
      <c r="HC89" s="417"/>
      <c r="HD89" s="418"/>
      <c r="HE89" s="393"/>
      <c r="HF89" s="394"/>
      <c r="HG89" s="395"/>
      <c r="HL89" s="141"/>
      <c r="HM89" s="141"/>
      <c r="HN89" s="141"/>
      <c r="HO89" s="141"/>
    </row>
    <row r="90" spans="1:224" ht="5.0999999999999996" customHeight="1" x14ac:dyDescent="0.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  <c r="AP90" s="414"/>
      <c r="AQ90" s="414"/>
      <c r="AR90" s="414"/>
      <c r="AS90" s="414"/>
      <c r="AT90" s="414"/>
      <c r="AU90" s="414"/>
      <c r="AV90" s="414"/>
      <c r="AW90" s="414"/>
      <c r="AX90" s="414"/>
      <c r="AY90" s="414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77"/>
      <c r="BL90" s="78"/>
      <c r="BM90" s="78"/>
      <c r="BN90" s="78"/>
      <c r="BO90" s="78"/>
      <c r="BP90" s="78"/>
      <c r="BQ90" s="78"/>
      <c r="BR90" s="78"/>
      <c r="BS90" s="78"/>
      <c r="BT90" s="78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46"/>
      <c r="GF90" s="46"/>
      <c r="GG90" s="46"/>
      <c r="GH90" s="46"/>
      <c r="HC90" s="417"/>
      <c r="HD90" s="418"/>
      <c r="HE90" s="393"/>
      <c r="HF90" s="394"/>
      <c r="HG90" s="395"/>
      <c r="HL90" s="141"/>
      <c r="HM90" s="141"/>
      <c r="HN90" s="141"/>
      <c r="HO90" s="141"/>
    </row>
    <row r="91" spans="1:224" ht="5.0999999999999996" customHeight="1" x14ac:dyDescent="0.4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9"/>
      <c r="L91" s="79"/>
      <c r="M91" s="79"/>
      <c r="N91" s="79"/>
      <c r="O91" s="79"/>
      <c r="P91" s="629" t="s">
        <v>7</v>
      </c>
      <c r="Q91" s="629"/>
      <c r="R91" s="629"/>
      <c r="S91" s="629"/>
      <c r="T91" s="629"/>
      <c r="U91" s="629"/>
      <c r="V91" s="629"/>
      <c r="W91" s="629"/>
      <c r="X91" s="629"/>
      <c r="Y91" s="629"/>
      <c r="Z91" s="629"/>
      <c r="AA91" s="629"/>
      <c r="AB91" s="629"/>
      <c r="AC91" s="629"/>
      <c r="AD91" s="629"/>
      <c r="AE91" s="629"/>
      <c r="AF91" s="629"/>
      <c r="AG91" s="629"/>
      <c r="AH91" s="629"/>
      <c r="AI91" s="629"/>
      <c r="AJ91" s="629"/>
      <c r="AK91" s="629"/>
      <c r="AL91" s="629"/>
      <c r="AM91" s="629"/>
      <c r="AN91" s="629"/>
      <c r="AO91" s="629"/>
      <c r="AP91" s="629"/>
      <c r="AQ91" s="629"/>
      <c r="AR91" s="629"/>
      <c r="AS91" s="629"/>
      <c r="AT91" s="629"/>
      <c r="AU91" s="629"/>
      <c r="AV91" s="629"/>
      <c r="AW91" s="629"/>
      <c r="AX91" s="629"/>
      <c r="AY91" s="629"/>
      <c r="AZ91" s="629"/>
      <c r="BA91" s="629"/>
      <c r="BB91" s="629"/>
      <c r="BC91" s="629"/>
      <c r="BD91" s="629"/>
      <c r="BE91" s="79"/>
      <c r="BF91" s="79"/>
      <c r="BG91" s="79"/>
      <c r="BH91" s="79"/>
      <c r="BI91" s="79"/>
      <c r="BJ91" s="79"/>
      <c r="BK91" s="77"/>
      <c r="BL91" s="78"/>
      <c r="BM91" s="78"/>
      <c r="BN91" s="78"/>
      <c r="BO91" s="78"/>
      <c r="BP91" s="78"/>
      <c r="BQ91" s="78"/>
      <c r="BR91" s="78"/>
      <c r="BS91" s="78"/>
      <c r="BT91" s="78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617" t="s">
        <v>8</v>
      </c>
      <c r="CN91" s="618"/>
      <c r="CO91" s="618"/>
      <c r="CP91" s="618"/>
      <c r="CQ91" s="618"/>
      <c r="CR91" s="618"/>
      <c r="CS91" s="618"/>
      <c r="CT91" s="618"/>
      <c r="CU91" s="618"/>
      <c r="CV91" s="618"/>
      <c r="CW91" s="619"/>
      <c r="CX91" s="631" t="str">
        <f>IF($HE$43="","",$HE$43)</f>
        <v/>
      </c>
      <c r="CY91" s="632"/>
      <c r="CZ91" s="632"/>
      <c r="DA91" s="632"/>
      <c r="DB91" s="632"/>
      <c r="DC91" s="632"/>
      <c r="DD91" s="632"/>
      <c r="DE91" s="632"/>
      <c r="DF91" s="632"/>
      <c r="DG91" s="632"/>
      <c r="DH91" s="632"/>
      <c r="DI91" s="632"/>
      <c r="DJ91" s="632"/>
      <c r="DK91" s="632"/>
      <c r="DL91" s="632"/>
      <c r="DM91" s="632"/>
      <c r="DN91" s="632"/>
      <c r="DO91" s="632"/>
      <c r="DP91" s="632"/>
      <c r="DQ91" s="633"/>
      <c r="DR91" s="636" t="s">
        <v>9</v>
      </c>
      <c r="DS91" s="636"/>
      <c r="DT91" s="636"/>
      <c r="DU91" s="639" t="str">
        <f>IF($HG$43="","",$HG$43)</f>
        <v/>
      </c>
      <c r="DV91" s="632"/>
      <c r="DW91" s="632"/>
      <c r="DX91" s="632"/>
      <c r="DY91" s="632"/>
      <c r="DZ91" s="632"/>
      <c r="EA91" s="632"/>
      <c r="EB91" s="632"/>
      <c r="EC91" s="632"/>
      <c r="ED91" s="632"/>
      <c r="EE91" s="632"/>
      <c r="EF91" s="640"/>
      <c r="EG91" s="55"/>
      <c r="EH91" s="56"/>
      <c r="EI91" s="56"/>
      <c r="EJ91" s="56"/>
      <c r="EK91" s="56"/>
      <c r="EL91" s="56"/>
      <c r="EM91" s="90"/>
      <c r="EN91" s="90"/>
      <c r="EO91" s="90"/>
      <c r="EP91" s="90"/>
      <c r="EQ91" s="90"/>
      <c r="ER91" s="90"/>
      <c r="ES91" s="90"/>
      <c r="ET91" s="90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7"/>
      <c r="FJ91" s="57"/>
      <c r="FK91" s="57"/>
      <c r="FL91" s="57"/>
      <c r="FM91" s="57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6"/>
      <c r="GF91" s="56"/>
      <c r="GG91" s="56"/>
      <c r="GH91" s="59"/>
      <c r="HC91" s="419"/>
      <c r="HD91" s="420"/>
      <c r="HE91" s="393"/>
      <c r="HF91" s="394"/>
      <c r="HG91" s="395"/>
      <c r="HL91" s="142"/>
      <c r="HM91" s="142"/>
      <c r="HN91" s="142"/>
      <c r="HO91" s="142"/>
    </row>
    <row r="92" spans="1:224" ht="5.0999999999999996" customHeight="1" x14ac:dyDescent="0.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629"/>
      <c r="Q92" s="629"/>
      <c r="R92" s="629"/>
      <c r="S92" s="629"/>
      <c r="T92" s="629"/>
      <c r="U92" s="629"/>
      <c r="V92" s="629"/>
      <c r="W92" s="629"/>
      <c r="X92" s="629"/>
      <c r="Y92" s="629"/>
      <c r="Z92" s="629"/>
      <c r="AA92" s="629"/>
      <c r="AB92" s="629"/>
      <c r="AC92" s="629"/>
      <c r="AD92" s="629"/>
      <c r="AE92" s="629"/>
      <c r="AF92" s="629"/>
      <c r="AG92" s="629"/>
      <c r="AH92" s="629"/>
      <c r="AI92" s="629"/>
      <c r="AJ92" s="629"/>
      <c r="AK92" s="629"/>
      <c r="AL92" s="629"/>
      <c r="AM92" s="629"/>
      <c r="AN92" s="629"/>
      <c r="AO92" s="629"/>
      <c r="AP92" s="629"/>
      <c r="AQ92" s="629"/>
      <c r="AR92" s="629"/>
      <c r="AS92" s="629"/>
      <c r="AT92" s="629"/>
      <c r="AU92" s="629"/>
      <c r="AV92" s="629"/>
      <c r="AW92" s="629"/>
      <c r="AX92" s="629"/>
      <c r="AY92" s="629"/>
      <c r="AZ92" s="629"/>
      <c r="BA92" s="629"/>
      <c r="BB92" s="629"/>
      <c r="BC92" s="629"/>
      <c r="BD92" s="629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620"/>
      <c r="CN92" s="621"/>
      <c r="CO92" s="621"/>
      <c r="CP92" s="621"/>
      <c r="CQ92" s="621"/>
      <c r="CR92" s="621"/>
      <c r="CS92" s="621"/>
      <c r="CT92" s="621"/>
      <c r="CU92" s="621"/>
      <c r="CV92" s="621"/>
      <c r="CW92" s="622"/>
      <c r="CX92" s="289"/>
      <c r="CY92" s="290"/>
      <c r="CZ92" s="290"/>
      <c r="DA92" s="290"/>
      <c r="DB92" s="290"/>
      <c r="DC92" s="290"/>
      <c r="DD92" s="290"/>
      <c r="DE92" s="290"/>
      <c r="DF92" s="290"/>
      <c r="DG92" s="290"/>
      <c r="DH92" s="290"/>
      <c r="DI92" s="290"/>
      <c r="DJ92" s="290"/>
      <c r="DK92" s="290"/>
      <c r="DL92" s="290"/>
      <c r="DM92" s="290"/>
      <c r="DN92" s="290"/>
      <c r="DO92" s="290"/>
      <c r="DP92" s="290"/>
      <c r="DQ92" s="634"/>
      <c r="DR92" s="637"/>
      <c r="DS92" s="637"/>
      <c r="DT92" s="637"/>
      <c r="DU92" s="641"/>
      <c r="DV92" s="290"/>
      <c r="DW92" s="290"/>
      <c r="DX92" s="290"/>
      <c r="DY92" s="290"/>
      <c r="DZ92" s="290"/>
      <c r="EA92" s="290"/>
      <c r="EB92" s="290"/>
      <c r="EC92" s="290"/>
      <c r="ED92" s="290"/>
      <c r="EE92" s="290"/>
      <c r="EF92" s="291"/>
      <c r="EG92" s="60"/>
      <c r="EH92" s="46"/>
      <c r="EI92" s="46"/>
      <c r="EJ92" s="46"/>
      <c r="EK92" s="46"/>
      <c r="EL92" s="46"/>
      <c r="EM92" s="91"/>
      <c r="EN92" s="91"/>
      <c r="EO92" s="91"/>
      <c r="EP92" s="91"/>
      <c r="EQ92" s="91"/>
      <c r="ER92" s="91"/>
      <c r="ES92" s="91"/>
      <c r="ET92" s="91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61"/>
      <c r="FH92" s="61"/>
      <c r="FI92" s="61"/>
      <c r="FJ92" s="61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62"/>
      <c r="GI92" s="153"/>
      <c r="GJ92" s="153"/>
      <c r="GK92" s="153"/>
      <c r="GL92" s="153"/>
      <c r="GM92" s="153"/>
      <c r="HC92" s="151" t="s">
        <v>47</v>
      </c>
      <c r="HD92" s="151"/>
      <c r="HE92" s="643"/>
      <c r="HF92" s="643"/>
      <c r="HG92" s="643" t="s">
        <v>48</v>
      </c>
      <c r="HH92" s="151"/>
      <c r="HI92" s="151"/>
      <c r="HJ92" s="151" t="s">
        <v>49</v>
      </c>
      <c r="HK92" s="151"/>
      <c r="HL92" s="152" t="s">
        <v>73</v>
      </c>
      <c r="HM92" s="151" t="s">
        <v>78</v>
      </c>
      <c r="HN92" s="151"/>
      <c r="HO92" s="151"/>
    </row>
    <row r="93" spans="1:224" ht="5.0999999999999996" customHeight="1" x14ac:dyDescent="0.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80"/>
      <c r="L93" s="81"/>
      <c r="M93" s="81"/>
      <c r="N93" s="78"/>
      <c r="O93" s="82"/>
      <c r="P93" s="629"/>
      <c r="Q93" s="629"/>
      <c r="R93" s="629"/>
      <c r="S93" s="629"/>
      <c r="T93" s="629"/>
      <c r="U93" s="629"/>
      <c r="V93" s="629"/>
      <c r="W93" s="629"/>
      <c r="X93" s="629"/>
      <c r="Y93" s="629"/>
      <c r="Z93" s="629"/>
      <c r="AA93" s="629"/>
      <c r="AB93" s="629"/>
      <c r="AC93" s="629"/>
      <c r="AD93" s="629"/>
      <c r="AE93" s="629"/>
      <c r="AF93" s="629"/>
      <c r="AG93" s="629"/>
      <c r="AH93" s="629"/>
      <c r="AI93" s="629"/>
      <c r="AJ93" s="629"/>
      <c r="AK93" s="629"/>
      <c r="AL93" s="629"/>
      <c r="AM93" s="629"/>
      <c r="AN93" s="629"/>
      <c r="AO93" s="629"/>
      <c r="AP93" s="629"/>
      <c r="AQ93" s="629"/>
      <c r="AR93" s="629"/>
      <c r="AS93" s="629"/>
      <c r="AT93" s="629"/>
      <c r="AU93" s="629"/>
      <c r="AV93" s="629"/>
      <c r="AW93" s="629"/>
      <c r="AX93" s="629"/>
      <c r="AY93" s="629"/>
      <c r="AZ93" s="629"/>
      <c r="BA93" s="629"/>
      <c r="BB93" s="629"/>
      <c r="BC93" s="629"/>
      <c r="BD93" s="629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620"/>
      <c r="CN93" s="621"/>
      <c r="CO93" s="621"/>
      <c r="CP93" s="621"/>
      <c r="CQ93" s="621"/>
      <c r="CR93" s="621"/>
      <c r="CS93" s="621"/>
      <c r="CT93" s="621"/>
      <c r="CU93" s="621"/>
      <c r="CV93" s="621"/>
      <c r="CW93" s="622"/>
      <c r="CX93" s="289"/>
      <c r="CY93" s="290"/>
      <c r="CZ93" s="290"/>
      <c r="DA93" s="290"/>
      <c r="DB93" s="290"/>
      <c r="DC93" s="290"/>
      <c r="DD93" s="290"/>
      <c r="DE93" s="290"/>
      <c r="DF93" s="290"/>
      <c r="DG93" s="290"/>
      <c r="DH93" s="290"/>
      <c r="DI93" s="290"/>
      <c r="DJ93" s="290"/>
      <c r="DK93" s="290"/>
      <c r="DL93" s="290"/>
      <c r="DM93" s="290"/>
      <c r="DN93" s="290"/>
      <c r="DO93" s="290"/>
      <c r="DP93" s="290"/>
      <c r="DQ93" s="634"/>
      <c r="DR93" s="637"/>
      <c r="DS93" s="637"/>
      <c r="DT93" s="637"/>
      <c r="DU93" s="641"/>
      <c r="DV93" s="290"/>
      <c r="DW93" s="290"/>
      <c r="DX93" s="290"/>
      <c r="DY93" s="290"/>
      <c r="DZ93" s="290"/>
      <c r="EA93" s="290"/>
      <c r="EB93" s="290"/>
      <c r="EC93" s="290"/>
      <c r="ED93" s="290"/>
      <c r="EE93" s="290"/>
      <c r="EF93" s="291"/>
      <c r="EG93" s="60"/>
      <c r="EH93" s="46"/>
      <c r="EI93" s="46"/>
      <c r="EJ93" s="46"/>
      <c r="EK93" s="46"/>
      <c r="EL93" s="46"/>
      <c r="EM93" s="91"/>
      <c r="EN93" s="91"/>
      <c r="EO93" s="91"/>
      <c r="EP93" s="91"/>
      <c r="EQ93" s="91"/>
      <c r="ER93" s="91"/>
      <c r="ES93" s="91"/>
      <c r="ET93" s="91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61"/>
      <c r="FH93" s="61"/>
      <c r="FI93" s="61"/>
      <c r="FJ93" s="61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62"/>
      <c r="GI93" s="153"/>
      <c r="GJ93" s="153"/>
      <c r="GK93" s="153"/>
      <c r="GL93" s="153"/>
      <c r="GM93" s="153"/>
      <c r="HC93" s="151"/>
      <c r="HD93" s="151"/>
      <c r="HE93" s="151"/>
      <c r="HF93" s="151"/>
      <c r="HG93" s="151"/>
      <c r="HH93" s="151"/>
      <c r="HI93" s="151"/>
      <c r="HJ93" s="151"/>
      <c r="HK93" s="151"/>
      <c r="HL93" s="674"/>
      <c r="HM93" s="151"/>
      <c r="HN93" s="151"/>
      <c r="HO93" s="151"/>
    </row>
    <row r="94" spans="1:224" ht="5.0999999999999996" customHeight="1" thickBot="1" x14ac:dyDescent="0.4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81"/>
      <c r="L94" s="81"/>
      <c r="M94" s="81"/>
      <c r="N94" s="78"/>
      <c r="O94" s="87"/>
      <c r="P94" s="87"/>
      <c r="Q94" s="87"/>
      <c r="R94" s="81"/>
      <c r="S94" s="81"/>
      <c r="T94" s="81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81"/>
      <c r="BA94" s="81"/>
      <c r="BB94" s="81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623"/>
      <c r="CN94" s="624"/>
      <c r="CO94" s="624"/>
      <c r="CP94" s="624"/>
      <c r="CQ94" s="624"/>
      <c r="CR94" s="624"/>
      <c r="CS94" s="624"/>
      <c r="CT94" s="624"/>
      <c r="CU94" s="624"/>
      <c r="CV94" s="624"/>
      <c r="CW94" s="625"/>
      <c r="CX94" s="292"/>
      <c r="CY94" s="293"/>
      <c r="CZ94" s="293"/>
      <c r="DA94" s="293"/>
      <c r="DB94" s="293"/>
      <c r="DC94" s="293"/>
      <c r="DD94" s="293"/>
      <c r="DE94" s="293"/>
      <c r="DF94" s="293"/>
      <c r="DG94" s="293"/>
      <c r="DH94" s="293"/>
      <c r="DI94" s="293"/>
      <c r="DJ94" s="293"/>
      <c r="DK94" s="293"/>
      <c r="DL94" s="293"/>
      <c r="DM94" s="293"/>
      <c r="DN94" s="293"/>
      <c r="DO94" s="293"/>
      <c r="DP94" s="293"/>
      <c r="DQ94" s="635"/>
      <c r="DR94" s="638"/>
      <c r="DS94" s="638"/>
      <c r="DT94" s="638"/>
      <c r="DU94" s="642"/>
      <c r="DV94" s="293"/>
      <c r="DW94" s="293"/>
      <c r="DX94" s="293"/>
      <c r="DY94" s="293"/>
      <c r="DZ94" s="293"/>
      <c r="EA94" s="293"/>
      <c r="EB94" s="293"/>
      <c r="EC94" s="293"/>
      <c r="ED94" s="293"/>
      <c r="EE94" s="293"/>
      <c r="EF94" s="294"/>
      <c r="EG94" s="46"/>
      <c r="EH94" s="46"/>
      <c r="EI94" s="46"/>
      <c r="EJ94" s="46"/>
      <c r="EK94" s="46"/>
      <c r="EL94" s="46"/>
      <c r="EM94" s="91"/>
      <c r="EN94" s="91"/>
      <c r="EO94" s="91"/>
      <c r="EP94" s="91"/>
      <c r="EQ94" s="91"/>
      <c r="ER94" s="91"/>
      <c r="ES94" s="91"/>
      <c r="ET94" s="91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62"/>
      <c r="GI94" s="153"/>
      <c r="GJ94" s="153"/>
      <c r="GK94" s="153"/>
      <c r="GL94" s="153"/>
      <c r="GM94" s="153"/>
      <c r="HC94" s="152"/>
      <c r="HD94" s="152"/>
      <c r="HE94" s="152"/>
      <c r="HF94" s="152"/>
      <c r="HG94" s="152"/>
      <c r="HH94" s="152"/>
      <c r="HI94" s="152"/>
      <c r="HJ94" s="152"/>
      <c r="HK94" s="152"/>
      <c r="HL94" s="675"/>
      <c r="HM94" s="152"/>
      <c r="HN94" s="152"/>
      <c r="HO94" s="152"/>
    </row>
    <row r="95" spans="1:224" ht="5.0999999999999996" customHeight="1" x14ac:dyDescent="0.4">
      <c r="A95" s="46"/>
      <c r="B95" s="46"/>
      <c r="C95" s="46"/>
      <c r="D95" s="46"/>
      <c r="E95" s="46"/>
      <c r="F95" s="558" t="s">
        <v>4</v>
      </c>
      <c r="G95" s="559"/>
      <c r="H95" s="559"/>
      <c r="I95" s="559"/>
      <c r="J95" s="559"/>
      <c r="K95" s="559"/>
      <c r="L95" s="559"/>
      <c r="M95" s="559"/>
      <c r="N95" s="559"/>
      <c r="O95" s="559"/>
      <c r="P95" s="559"/>
      <c r="Q95" s="559"/>
      <c r="R95" s="560"/>
      <c r="S95" s="306" t="str">
        <f>IF($HE$7="","",$HE$7)</f>
        <v/>
      </c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649"/>
      <c r="AR95" s="278" t="s">
        <v>13</v>
      </c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9"/>
      <c r="BD95" s="567" t="s">
        <v>14</v>
      </c>
      <c r="BE95" s="568"/>
      <c r="BF95" s="568"/>
      <c r="BG95" s="568"/>
      <c r="BH95" s="568"/>
      <c r="BI95" s="568"/>
      <c r="BJ95" s="568"/>
      <c r="BK95" s="568"/>
      <c r="BL95" s="572" t="s">
        <v>15</v>
      </c>
      <c r="BM95" s="572"/>
      <c r="BN95" s="572"/>
      <c r="BO95" s="572"/>
      <c r="BP95" s="572"/>
      <c r="BQ95" s="572"/>
      <c r="BR95" s="572"/>
      <c r="BS95" s="572"/>
      <c r="BT95" s="572"/>
      <c r="BU95" s="572"/>
      <c r="BV95" s="572"/>
      <c r="BW95" s="572"/>
      <c r="BX95" s="568" t="s">
        <v>16</v>
      </c>
      <c r="BY95" s="568"/>
      <c r="BZ95" s="568"/>
      <c r="CA95" s="568"/>
      <c r="CB95" s="568"/>
      <c r="CC95" s="568"/>
      <c r="CD95" s="568"/>
      <c r="CE95" s="568"/>
      <c r="CF95" s="568"/>
      <c r="CG95" s="568"/>
      <c r="CH95" s="568"/>
      <c r="CI95" s="574"/>
      <c r="CJ95" s="46"/>
      <c r="CK95" s="46"/>
      <c r="CL95" s="46"/>
      <c r="CM95" s="64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63"/>
      <c r="DS95" s="63"/>
      <c r="DT95" s="63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91"/>
      <c r="EN95" s="91"/>
      <c r="EO95" s="91"/>
      <c r="EP95" s="91"/>
      <c r="EQ95" s="91"/>
      <c r="ER95" s="91"/>
      <c r="ES95" s="91"/>
      <c r="ET95" s="91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62"/>
      <c r="GI95" s="175"/>
      <c r="GJ95" s="175"/>
      <c r="GK95" s="175"/>
      <c r="GL95" s="175"/>
      <c r="GM95" s="175"/>
      <c r="HC95" s="154"/>
      <c r="HD95" s="155"/>
      <c r="HE95" s="155"/>
      <c r="HF95" s="156"/>
      <c r="HG95" s="163"/>
      <c r="HH95" s="164"/>
      <c r="HI95" s="165"/>
      <c r="HJ95" s="172"/>
      <c r="HK95" s="172"/>
      <c r="HL95" s="185"/>
      <c r="HM95" s="143"/>
      <c r="HN95" s="144"/>
      <c r="HO95" s="147" t="s">
        <v>79</v>
      </c>
      <c r="HP95" s="94"/>
    </row>
    <row r="96" spans="1:224" ht="5.0999999999999996" customHeight="1" x14ac:dyDescent="0.4">
      <c r="A96" s="46"/>
      <c r="B96" s="65"/>
      <c r="C96" s="65"/>
      <c r="D96" s="65"/>
      <c r="E96" s="65"/>
      <c r="F96" s="561"/>
      <c r="G96" s="562"/>
      <c r="H96" s="562"/>
      <c r="I96" s="562"/>
      <c r="J96" s="562"/>
      <c r="K96" s="562"/>
      <c r="L96" s="562"/>
      <c r="M96" s="562"/>
      <c r="N96" s="562"/>
      <c r="O96" s="562"/>
      <c r="P96" s="562"/>
      <c r="Q96" s="562"/>
      <c r="R96" s="563"/>
      <c r="S96" s="289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645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282"/>
      <c r="BD96" s="569"/>
      <c r="BE96" s="441"/>
      <c r="BF96" s="441"/>
      <c r="BG96" s="441"/>
      <c r="BH96" s="441"/>
      <c r="BI96" s="441"/>
      <c r="BJ96" s="441"/>
      <c r="BK96" s="44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  <c r="BW96" s="301"/>
      <c r="BX96" s="441"/>
      <c r="BY96" s="441"/>
      <c r="BZ96" s="441"/>
      <c r="CA96" s="441"/>
      <c r="CB96" s="441"/>
      <c r="CC96" s="441"/>
      <c r="CD96" s="441"/>
      <c r="CE96" s="441"/>
      <c r="CF96" s="441"/>
      <c r="CG96" s="441"/>
      <c r="CH96" s="441"/>
      <c r="CI96" s="575"/>
      <c r="CJ96" s="46"/>
      <c r="CK96" s="46"/>
      <c r="CL96" s="46"/>
      <c r="CM96" s="348" t="s">
        <v>18</v>
      </c>
      <c r="CN96" s="349"/>
      <c r="CO96" s="349"/>
      <c r="CP96" s="349"/>
      <c r="CQ96" s="349"/>
      <c r="CR96" s="349"/>
      <c r="CS96" s="349"/>
      <c r="CT96" s="349"/>
      <c r="CU96" s="349"/>
      <c r="CV96" s="349"/>
      <c r="CW96" s="349"/>
      <c r="CX96" s="349"/>
      <c r="CY96" s="349"/>
      <c r="CZ96" s="250" t="str">
        <f>IF($HE$48="","",$HE$48)</f>
        <v/>
      </c>
      <c r="DA96" s="250"/>
      <c r="DB96" s="250"/>
      <c r="DC96" s="250"/>
      <c r="DD96" s="250"/>
      <c r="DE96" s="250"/>
      <c r="DF96" s="250"/>
      <c r="DG96" s="250"/>
      <c r="DH96" s="250"/>
      <c r="DI96" s="250"/>
      <c r="DJ96" s="250"/>
      <c r="DK96" s="250"/>
      <c r="DL96" s="250"/>
      <c r="DM96" s="250"/>
      <c r="DN96" s="250"/>
      <c r="DO96" s="250"/>
      <c r="DP96" s="250"/>
      <c r="DQ96" s="250"/>
      <c r="DR96" s="250"/>
      <c r="DS96" s="250"/>
      <c r="DT96" s="250"/>
      <c r="DU96" s="250"/>
      <c r="DV96" s="250"/>
      <c r="DW96" s="250"/>
      <c r="DX96" s="250"/>
      <c r="DY96" s="250"/>
      <c r="DZ96" s="250"/>
      <c r="EA96" s="250"/>
      <c r="EB96" s="250"/>
      <c r="EC96" s="250"/>
      <c r="ED96" s="250"/>
      <c r="EE96" s="250"/>
      <c r="EF96" s="250"/>
      <c r="EG96" s="250"/>
      <c r="EH96" s="250"/>
      <c r="EI96" s="250"/>
      <c r="EJ96" s="250"/>
      <c r="EK96" s="250"/>
      <c r="EL96" s="250"/>
      <c r="EM96" s="250"/>
      <c r="EN96" s="250"/>
      <c r="EO96" s="250"/>
      <c r="EP96" s="250"/>
      <c r="EQ96" s="250"/>
      <c r="ER96" s="250"/>
      <c r="ES96" s="250"/>
      <c r="ET96" s="250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0"/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0"/>
      <c r="GB96" s="250"/>
      <c r="GC96" s="250"/>
      <c r="GD96" s="250"/>
      <c r="GE96" s="250"/>
      <c r="GF96" s="250"/>
      <c r="GG96" s="250"/>
      <c r="GH96" s="218"/>
      <c r="GI96" s="175"/>
      <c r="GJ96" s="175"/>
      <c r="GK96" s="175"/>
      <c r="GL96" s="175"/>
      <c r="GM96" s="175"/>
      <c r="HC96" s="157"/>
      <c r="HD96" s="158"/>
      <c r="HE96" s="158"/>
      <c r="HF96" s="159"/>
      <c r="HG96" s="166"/>
      <c r="HH96" s="167"/>
      <c r="HI96" s="168"/>
      <c r="HJ96" s="173"/>
      <c r="HK96" s="173"/>
      <c r="HL96" s="186"/>
      <c r="HM96" s="117"/>
      <c r="HN96" s="118"/>
      <c r="HO96" s="121"/>
    </row>
    <row r="97" spans="1:223" ht="5.0999999999999996" customHeight="1" x14ac:dyDescent="0.4">
      <c r="A97" s="65"/>
      <c r="B97" s="65"/>
      <c r="C97" s="65"/>
      <c r="D97" s="65"/>
      <c r="E97" s="65"/>
      <c r="F97" s="561"/>
      <c r="G97" s="562"/>
      <c r="H97" s="562"/>
      <c r="I97" s="562"/>
      <c r="J97" s="562"/>
      <c r="K97" s="562"/>
      <c r="L97" s="562"/>
      <c r="M97" s="562"/>
      <c r="N97" s="562"/>
      <c r="O97" s="562"/>
      <c r="P97" s="562"/>
      <c r="Q97" s="562"/>
      <c r="R97" s="563"/>
      <c r="S97" s="289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645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282"/>
      <c r="BD97" s="569"/>
      <c r="BE97" s="441"/>
      <c r="BF97" s="441"/>
      <c r="BG97" s="441"/>
      <c r="BH97" s="441"/>
      <c r="BI97" s="441"/>
      <c r="BJ97" s="441"/>
      <c r="BK97" s="441"/>
      <c r="BL97" s="301"/>
      <c r="BM97" s="301"/>
      <c r="BN97" s="301"/>
      <c r="BO97" s="301"/>
      <c r="BP97" s="301"/>
      <c r="BQ97" s="301"/>
      <c r="BR97" s="301"/>
      <c r="BS97" s="301"/>
      <c r="BT97" s="301"/>
      <c r="BU97" s="301"/>
      <c r="BV97" s="301"/>
      <c r="BW97" s="301"/>
      <c r="BX97" s="441"/>
      <c r="BY97" s="441"/>
      <c r="BZ97" s="441"/>
      <c r="CA97" s="441"/>
      <c r="CB97" s="441"/>
      <c r="CC97" s="441"/>
      <c r="CD97" s="441"/>
      <c r="CE97" s="441"/>
      <c r="CF97" s="441"/>
      <c r="CG97" s="441"/>
      <c r="CH97" s="441"/>
      <c r="CI97" s="575"/>
      <c r="CJ97" s="46"/>
      <c r="CK97" s="46"/>
      <c r="CL97" s="46"/>
      <c r="CM97" s="348"/>
      <c r="CN97" s="349"/>
      <c r="CO97" s="349"/>
      <c r="CP97" s="349"/>
      <c r="CQ97" s="349"/>
      <c r="CR97" s="349"/>
      <c r="CS97" s="349"/>
      <c r="CT97" s="349"/>
      <c r="CU97" s="349"/>
      <c r="CV97" s="349"/>
      <c r="CW97" s="349"/>
      <c r="CX97" s="349"/>
      <c r="CY97" s="349"/>
      <c r="CZ97" s="250"/>
      <c r="DA97" s="250"/>
      <c r="DB97" s="250"/>
      <c r="DC97" s="250"/>
      <c r="DD97" s="250"/>
      <c r="DE97" s="250"/>
      <c r="DF97" s="250"/>
      <c r="DG97" s="250"/>
      <c r="DH97" s="250"/>
      <c r="DI97" s="250"/>
      <c r="DJ97" s="250"/>
      <c r="DK97" s="250"/>
      <c r="DL97" s="250"/>
      <c r="DM97" s="250"/>
      <c r="DN97" s="250"/>
      <c r="DO97" s="250"/>
      <c r="DP97" s="250"/>
      <c r="DQ97" s="250"/>
      <c r="DR97" s="250"/>
      <c r="DS97" s="250"/>
      <c r="DT97" s="250"/>
      <c r="DU97" s="250"/>
      <c r="DV97" s="250"/>
      <c r="DW97" s="250"/>
      <c r="DX97" s="250"/>
      <c r="DY97" s="250"/>
      <c r="DZ97" s="250"/>
      <c r="EA97" s="250"/>
      <c r="EB97" s="250"/>
      <c r="EC97" s="250"/>
      <c r="ED97" s="250"/>
      <c r="EE97" s="250"/>
      <c r="EF97" s="250"/>
      <c r="EG97" s="250"/>
      <c r="EH97" s="250"/>
      <c r="EI97" s="250"/>
      <c r="EJ97" s="250"/>
      <c r="EK97" s="250"/>
      <c r="EL97" s="250"/>
      <c r="EM97" s="250"/>
      <c r="EN97" s="250"/>
      <c r="EO97" s="250"/>
      <c r="EP97" s="250"/>
      <c r="EQ97" s="250"/>
      <c r="ER97" s="250"/>
      <c r="ES97" s="250"/>
      <c r="ET97" s="250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0"/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0"/>
      <c r="FS97" s="250"/>
      <c r="FT97" s="250"/>
      <c r="FU97" s="250"/>
      <c r="FV97" s="250"/>
      <c r="FW97" s="250"/>
      <c r="FX97" s="250"/>
      <c r="FY97" s="250"/>
      <c r="FZ97" s="250"/>
      <c r="GA97" s="250"/>
      <c r="GB97" s="250"/>
      <c r="GC97" s="250"/>
      <c r="GD97" s="250"/>
      <c r="GE97" s="250"/>
      <c r="GF97" s="250"/>
      <c r="GG97" s="250"/>
      <c r="GH97" s="218"/>
      <c r="GI97" s="175"/>
      <c r="GJ97" s="175"/>
      <c r="GK97" s="175"/>
      <c r="GL97" s="175"/>
      <c r="GM97" s="175"/>
      <c r="HC97" s="157"/>
      <c r="HD97" s="158"/>
      <c r="HE97" s="158"/>
      <c r="HF97" s="159"/>
      <c r="HG97" s="166"/>
      <c r="HH97" s="167"/>
      <c r="HI97" s="168"/>
      <c r="HJ97" s="173"/>
      <c r="HK97" s="173"/>
      <c r="HL97" s="186"/>
      <c r="HM97" s="117"/>
      <c r="HN97" s="118"/>
      <c r="HO97" s="121"/>
    </row>
    <row r="98" spans="1:223" ht="5.0999999999999996" customHeight="1" thickBot="1" x14ac:dyDescent="0.45">
      <c r="A98" s="65"/>
      <c r="B98" s="65"/>
      <c r="C98" s="65"/>
      <c r="D98" s="65"/>
      <c r="E98" s="65"/>
      <c r="F98" s="564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6"/>
      <c r="S98" s="309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646"/>
      <c r="AR98" s="370"/>
      <c r="AS98" s="370"/>
      <c r="AT98" s="370"/>
      <c r="AU98" s="370"/>
      <c r="AV98" s="370"/>
      <c r="AW98" s="370"/>
      <c r="AX98" s="370"/>
      <c r="AY98" s="370"/>
      <c r="AZ98" s="370"/>
      <c r="BA98" s="370"/>
      <c r="BB98" s="370"/>
      <c r="BC98" s="371"/>
      <c r="BD98" s="570"/>
      <c r="BE98" s="571"/>
      <c r="BF98" s="571"/>
      <c r="BG98" s="571"/>
      <c r="BH98" s="571"/>
      <c r="BI98" s="571"/>
      <c r="BJ98" s="571"/>
      <c r="BK98" s="571"/>
      <c r="BL98" s="573"/>
      <c r="BM98" s="573"/>
      <c r="BN98" s="573"/>
      <c r="BO98" s="573"/>
      <c r="BP98" s="573"/>
      <c r="BQ98" s="573"/>
      <c r="BR98" s="573"/>
      <c r="BS98" s="573"/>
      <c r="BT98" s="573"/>
      <c r="BU98" s="573"/>
      <c r="BV98" s="573"/>
      <c r="BW98" s="573"/>
      <c r="BX98" s="571"/>
      <c r="BY98" s="571"/>
      <c r="BZ98" s="571"/>
      <c r="CA98" s="571"/>
      <c r="CB98" s="571"/>
      <c r="CC98" s="571"/>
      <c r="CD98" s="571"/>
      <c r="CE98" s="571"/>
      <c r="CF98" s="571"/>
      <c r="CG98" s="571"/>
      <c r="CH98" s="571"/>
      <c r="CI98" s="576"/>
      <c r="CJ98" s="46"/>
      <c r="CK98" s="46"/>
      <c r="CL98" s="46"/>
      <c r="CM98" s="348"/>
      <c r="CN98" s="349"/>
      <c r="CO98" s="349"/>
      <c r="CP98" s="349"/>
      <c r="CQ98" s="349"/>
      <c r="CR98" s="349"/>
      <c r="CS98" s="349"/>
      <c r="CT98" s="349"/>
      <c r="CU98" s="349"/>
      <c r="CV98" s="349"/>
      <c r="CW98" s="349"/>
      <c r="CX98" s="349"/>
      <c r="CY98" s="349"/>
      <c r="CZ98" s="250"/>
      <c r="DA98" s="250"/>
      <c r="DB98" s="250"/>
      <c r="DC98" s="250"/>
      <c r="DD98" s="250"/>
      <c r="DE98" s="250"/>
      <c r="DF98" s="250"/>
      <c r="DG98" s="250"/>
      <c r="DH98" s="250"/>
      <c r="DI98" s="250"/>
      <c r="DJ98" s="250"/>
      <c r="DK98" s="250"/>
      <c r="DL98" s="250"/>
      <c r="DM98" s="250"/>
      <c r="DN98" s="250"/>
      <c r="DO98" s="250"/>
      <c r="DP98" s="250"/>
      <c r="DQ98" s="250"/>
      <c r="DR98" s="250"/>
      <c r="DS98" s="250"/>
      <c r="DT98" s="250"/>
      <c r="DU98" s="250"/>
      <c r="DV98" s="250"/>
      <c r="DW98" s="250"/>
      <c r="DX98" s="250"/>
      <c r="DY98" s="250"/>
      <c r="DZ98" s="250"/>
      <c r="EA98" s="250"/>
      <c r="EB98" s="250"/>
      <c r="EC98" s="250"/>
      <c r="ED98" s="250"/>
      <c r="EE98" s="250"/>
      <c r="EF98" s="250"/>
      <c r="EG98" s="250"/>
      <c r="EH98" s="250"/>
      <c r="EI98" s="250"/>
      <c r="EJ98" s="250"/>
      <c r="EK98" s="250"/>
      <c r="EL98" s="250"/>
      <c r="EM98" s="250"/>
      <c r="EN98" s="250"/>
      <c r="EO98" s="250"/>
      <c r="EP98" s="250"/>
      <c r="EQ98" s="250"/>
      <c r="ER98" s="250"/>
      <c r="ES98" s="250"/>
      <c r="ET98" s="250"/>
      <c r="EU98" s="250"/>
      <c r="EV98" s="250"/>
      <c r="EW98" s="250"/>
      <c r="EX98" s="250"/>
      <c r="EY98" s="250"/>
      <c r="EZ98" s="250"/>
      <c r="FA98" s="250"/>
      <c r="FB98" s="250"/>
      <c r="FC98" s="250"/>
      <c r="FD98" s="250"/>
      <c r="FE98" s="250"/>
      <c r="FF98" s="250"/>
      <c r="FG98" s="250"/>
      <c r="FH98" s="250"/>
      <c r="FI98" s="250"/>
      <c r="FJ98" s="250"/>
      <c r="FK98" s="250"/>
      <c r="FL98" s="250"/>
      <c r="FM98" s="250"/>
      <c r="FN98" s="250"/>
      <c r="FO98" s="250"/>
      <c r="FP98" s="250"/>
      <c r="FQ98" s="250"/>
      <c r="FR98" s="250"/>
      <c r="FS98" s="250"/>
      <c r="FT98" s="250"/>
      <c r="FU98" s="250"/>
      <c r="FV98" s="250"/>
      <c r="FW98" s="250"/>
      <c r="FX98" s="250"/>
      <c r="FY98" s="250"/>
      <c r="FZ98" s="250"/>
      <c r="GA98" s="250"/>
      <c r="GB98" s="250"/>
      <c r="GC98" s="250"/>
      <c r="GD98" s="250"/>
      <c r="GE98" s="250"/>
      <c r="GF98" s="250"/>
      <c r="GG98" s="250"/>
      <c r="GH98" s="218"/>
      <c r="GI98" s="175"/>
      <c r="GJ98" s="175"/>
      <c r="GK98" s="175"/>
      <c r="GL98" s="175"/>
      <c r="GM98" s="175"/>
      <c r="HC98" s="160"/>
      <c r="HD98" s="161"/>
      <c r="HE98" s="161"/>
      <c r="HF98" s="162"/>
      <c r="HG98" s="169"/>
      <c r="HH98" s="170"/>
      <c r="HI98" s="171"/>
      <c r="HJ98" s="174"/>
      <c r="HK98" s="174"/>
      <c r="HL98" s="187"/>
      <c r="HM98" s="145"/>
      <c r="HN98" s="146"/>
      <c r="HO98" s="148"/>
    </row>
    <row r="99" spans="1:223" ht="5.0999999999999996" customHeight="1" thickBot="1" x14ac:dyDescent="0.45">
      <c r="A99" s="65"/>
      <c r="B99" s="65"/>
      <c r="C99" s="65"/>
      <c r="D99" s="65"/>
      <c r="E99" s="65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67"/>
      <c r="BP99" s="67"/>
      <c r="BQ99" s="67"/>
      <c r="BR99" s="67"/>
      <c r="BS99" s="46"/>
      <c r="BT99" s="46"/>
      <c r="BU99" s="46"/>
      <c r="BV99" s="46"/>
      <c r="BW99" s="67"/>
      <c r="BX99" s="67"/>
      <c r="BY99" s="67"/>
      <c r="BZ99" s="67"/>
      <c r="CA99" s="46"/>
      <c r="CB99" s="46"/>
      <c r="CC99" s="46"/>
      <c r="CD99" s="46"/>
      <c r="CE99" s="67"/>
      <c r="CF99" s="67"/>
      <c r="CG99" s="67"/>
      <c r="CH99" s="67"/>
      <c r="CI99" s="46"/>
      <c r="CJ99" s="46"/>
      <c r="CK99" s="46"/>
      <c r="CL99" s="46"/>
      <c r="CM99" s="348"/>
      <c r="CN99" s="349"/>
      <c r="CO99" s="349"/>
      <c r="CP99" s="349"/>
      <c r="CQ99" s="349"/>
      <c r="CR99" s="349"/>
      <c r="CS99" s="349"/>
      <c r="CT99" s="349"/>
      <c r="CU99" s="349"/>
      <c r="CV99" s="349"/>
      <c r="CW99" s="349"/>
      <c r="CX99" s="349"/>
      <c r="CY99" s="349"/>
      <c r="CZ99" s="250"/>
      <c r="DA99" s="250"/>
      <c r="DB99" s="250"/>
      <c r="DC99" s="250"/>
      <c r="DD99" s="250"/>
      <c r="DE99" s="250"/>
      <c r="DF99" s="250"/>
      <c r="DG99" s="250"/>
      <c r="DH99" s="250"/>
      <c r="DI99" s="250"/>
      <c r="DJ99" s="250"/>
      <c r="DK99" s="250"/>
      <c r="DL99" s="250"/>
      <c r="DM99" s="250"/>
      <c r="DN99" s="250"/>
      <c r="DO99" s="250"/>
      <c r="DP99" s="250"/>
      <c r="DQ99" s="250"/>
      <c r="DR99" s="250"/>
      <c r="DS99" s="250"/>
      <c r="DT99" s="250"/>
      <c r="DU99" s="250"/>
      <c r="DV99" s="250"/>
      <c r="DW99" s="250"/>
      <c r="DX99" s="250"/>
      <c r="DY99" s="250"/>
      <c r="DZ99" s="250"/>
      <c r="EA99" s="250"/>
      <c r="EB99" s="250"/>
      <c r="EC99" s="250"/>
      <c r="ED99" s="250"/>
      <c r="EE99" s="250"/>
      <c r="EF99" s="250"/>
      <c r="EG99" s="250"/>
      <c r="EH99" s="250"/>
      <c r="EI99" s="250"/>
      <c r="EJ99" s="250"/>
      <c r="EK99" s="250"/>
      <c r="EL99" s="250"/>
      <c r="EM99" s="250"/>
      <c r="EN99" s="250"/>
      <c r="EO99" s="250"/>
      <c r="EP99" s="250"/>
      <c r="EQ99" s="250"/>
      <c r="ER99" s="250"/>
      <c r="ES99" s="250"/>
      <c r="ET99" s="250"/>
      <c r="EU99" s="250"/>
      <c r="EV99" s="250"/>
      <c r="EW99" s="250"/>
      <c r="EX99" s="250"/>
      <c r="EY99" s="250"/>
      <c r="EZ99" s="250"/>
      <c r="FA99" s="250"/>
      <c r="FB99" s="250"/>
      <c r="FC99" s="250"/>
      <c r="FD99" s="250"/>
      <c r="FE99" s="250"/>
      <c r="FF99" s="250"/>
      <c r="FG99" s="250"/>
      <c r="FH99" s="250"/>
      <c r="FI99" s="250"/>
      <c r="FJ99" s="250"/>
      <c r="FK99" s="250"/>
      <c r="FL99" s="250"/>
      <c r="FM99" s="250"/>
      <c r="FN99" s="250"/>
      <c r="FO99" s="250"/>
      <c r="FP99" s="250"/>
      <c r="FQ99" s="250"/>
      <c r="FR99" s="250"/>
      <c r="FS99" s="250"/>
      <c r="FT99" s="250"/>
      <c r="FU99" s="250"/>
      <c r="FV99" s="250"/>
      <c r="FW99" s="250"/>
      <c r="FX99" s="250"/>
      <c r="FY99" s="250"/>
      <c r="FZ99" s="250"/>
      <c r="GA99" s="250"/>
      <c r="GB99" s="250"/>
      <c r="GC99" s="250"/>
      <c r="GD99" s="250"/>
      <c r="GE99" s="250"/>
      <c r="GF99" s="250"/>
      <c r="GG99" s="250"/>
      <c r="GH99" s="218"/>
      <c r="GI99" s="175"/>
      <c r="GJ99" s="175"/>
      <c r="GK99" s="175"/>
      <c r="GL99" s="175"/>
      <c r="GM99" s="175"/>
      <c r="HC99" s="176"/>
      <c r="HD99" s="177"/>
      <c r="HE99" s="177"/>
      <c r="HF99" s="178"/>
      <c r="HG99" s="179"/>
      <c r="HH99" s="180"/>
      <c r="HI99" s="181"/>
      <c r="HJ99" s="182"/>
      <c r="HK99" s="182"/>
      <c r="HL99" s="188"/>
      <c r="HM99" s="117"/>
      <c r="HN99" s="118"/>
      <c r="HO99" s="147" t="s">
        <v>79</v>
      </c>
    </row>
    <row r="100" spans="1:223" ht="5.0999999999999996" customHeight="1" x14ac:dyDescent="0.4">
      <c r="A100" s="350" t="s">
        <v>19</v>
      </c>
      <c r="B100" s="350"/>
      <c r="C100" s="350"/>
      <c r="D100" s="350"/>
      <c r="E100" s="350"/>
      <c r="F100" s="351" t="s">
        <v>20</v>
      </c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3"/>
      <c r="S100" s="332" t="str">
        <f>IF($HE$23="","",$HE$23)</f>
        <v/>
      </c>
      <c r="T100" s="333"/>
      <c r="U100" s="333"/>
      <c r="V100" s="333"/>
      <c r="W100" s="333"/>
      <c r="X100" s="333"/>
      <c r="Y100" s="333"/>
      <c r="Z100" s="360"/>
      <c r="AA100" s="307" t="s">
        <v>9</v>
      </c>
      <c r="AB100" s="307"/>
      <c r="AC100" s="307"/>
      <c r="AD100" s="365" t="str">
        <f>IF($HF$23="","",$HF$23)</f>
        <v/>
      </c>
      <c r="AE100" s="333"/>
      <c r="AF100" s="333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4"/>
      <c r="AR100" s="312" t="s">
        <v>21</v>
      </c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4"/>
      <c r="BD100" s="306" t="str">
        <f>IF($HE$13="","",$HE$13)</f>
        <v/>
      </c>
      <c r="BE100" s="307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  <c r="BQ100" s="307"/>
      <c r="BR100" s="307"/>
      <c r="BS100" s="308"/>
      <c r="BT100" s="306" t="str">
        <f>IF($HF$13="","",$HF$13)</f>
        <v/>
      </c>
      <c r="BU100" s="307"/>
      <c r="BV100" s="307"/>
      <c r="BW100" s="307"/>
      <c r="BX100" s="307"/>
      <c r="BY100" s="307"/>
      <c r="BZ100" s="307"/>
      <c r="CA100" s="308"/>
      <c r="CB100" s="306" t="str">
        <f>IF($HG$13="","",$HG$13)</f>
        <v/>
      </c>
      <c r="CC100" s="307"/>
      <c r="CD100" s="307"/>
      <c r="CE100" s="307"/>
      <c r="CF100" s="307"/>
      <c r="CG100" s="307"/>
      <c r="CH100" s="307"/>
      <c r="CI100" s="649"/>
      <c r="CJ100" s="46"/>
      <c r="CK100" s="46"/>
      <c r="CL100" s="46"/>
      <c r="CM100" s="248" t="s">
        <v>22</v>
      </c>
      <c r="CN100" s="249"/>
      <c r="CO100" s="249"/>
      <c r="CP100" s="249"/>
      <c r="CQ100" s="249"/>
      <c r="CR100" s="249"/>
      <c r="CS100" s="249"/>
      <c r="CT100" s="249"/>
      <c r="CU100" s="249"/>
      <c r="CV100" s="249"/>
      <c r="CW100" s="249"/>
      <c r="CX100" s="249"/>
      <c r="CY100" s="249"/>
      <c r="CZ100" s="250" t="str">
        <f>IF($HE$53="","",$HE$53)</f>
        <v/>
      </c>
      <c r="DA100" s="250"/>
      <c r="DB100" s="250"/>
      <c r="DC100" s="250"/>
      <c r="DD100" s="250"/>
      <c r="DE100" s="250"/>
      <c r="DF100" s="250"/>
      <c r="DG100" s="250"/>
      <c r="DH100" s="250"/>
      <c r="DI100" s="250"/>
      <c r="DJ100" s="250"/>
      <c r="DK100" s="250"/>
      <c r="DL100" s="250"/>
      <c r="DM100" s="250"/>
      <c r="DN100" s="250"/>
      <c r="DO100" s="250"/>
      <c r="DP100" s="250"/>
      <c r="DQ100" s="250"/>
      <c r="DR100" s="250"/>
      <c r="DS100" s="250"/>
      <c r="DT100" s="250"/>
      <c r="DU100" s="250"/>
      <c r="DV100" s="250"/>
      <c r="DW100" s="250"/>
      <c r="DX100" s="250"/>
      <c r="DY100" s="250"/>
      <c r="DZ100" s="250"/>
      <c r="EA100" s="250"/>
      <c r="EB100" s="250"/>
      <c r="EC100" s="250"/>
      <c r="ED100" s="250"/>
      <c r="EE100" s="250"/>
      <c r="EF100" s="250"/>
      <c r="EG100" s="250"/>
      <c r="EH100" s="250"/>
      <c r="EI100" s="250"/>
      <c r="EJ100" s="250"/>
      <c r="EK100" s="250"/>
      <c r="EL100" s="250"/>
      <c r="EM100" s="250"/>
      <c r="EN100" s="250"/>
      <c r="EO100" s="250"/>
      <c r="EP100" s="250"/>
      <c r="EQ100" s="250"/>
      <c r="ER100" s="250"/>
      <c r="ES100" s="250"/>
      <c r="ET100" s="250"/>
      <c r="EU100" s="250"/>
      <c r="EV100" s="250"/>
      <c r="EW100" s="250"/>
      <c r="EX100" s="250"/>
      <c r="EY100" s="250"/>
      <c r="EZ100" s="250"/>
      <c r="FA100" s="250"/>
      <c r="FB100" s="250"/>
      <c r="FC100" s="250"/>
      <c r="FD100" s="250"/>
      <c r="FE100" s="250"/>
      <c r="FF100" s="250"/>
      <c r="FG100" s="250"/>
      <c r="FH100" s="250"/>
      <c r="FI100" s="250"/>
      <c r="FJ100" s="250"/>
      <c r="FK100" s="250"/>
      <c r="FL100" s="250"/>
      <c r="FM100" s="250"/>
      <c r="FN100" s="250"/>
      <c r="FO100" s="250"/>
      <c r="FP100" s="250"/>
      <c r="FQ100" s="250"/>
      <c r="FR100" s="250"/>
      <c r="FS100" s="250"/>
      <c r="FT100" s="250"/>
      <c r="FU100" s="250"/>
      <c r="FV100" s="250"/>
      <c r="FW100" s="250"/>
      <c r="FX100" s="250"/>
      <c r="FY100" s="250"/>
      <c r="FZ100" s="250"/>
      <c r="GA100" s="250"/>
      <c r="GB100" s="250"/>
      <c r="GC100" s="250"/>
      <c r="GD100" s="250"/>
      <c r="GE100" s="250"/>
      <c r="GF100" s="250"/>
      <c r="GG100" s="250"/>
      <c r="GH100" s="218"/>
      <c r="GI100" s="175"/>
      <c r="GJ100" s="175"/>
      <c r="GK100" s="175"/>
      <c r="GL100" s="175"/>
      <c r="GM100" s="175"/>
      <c r="HC100" s="157"/>
      <c r="HD100" s="158"/>
      <c r="HE100" s="158"/>
      <c r="HF100" s="159"/>
      <c r="HG100" s="166"/>
      <c r="HH100" s="167"/>
      <c r="HI100" s="168"/>
      <c r="HJ100" s="173"/>
      <c r="HK100" s="173"/>
      <c r="HL100" s="186"/>
      <c r="HM100" s="117"/>
      <c r="HN100" s="118"/>
      <c r="HO100" s="121"/>
    </row>
    <row r="101" spans="1:223" ht="5.0999999999999996" customHeight="1" x14ac:dyDescent="0.4">
      <c r="A101" s="350"/>
      <c r="B101" s="350"/>
      <c r="C101" s="350"/>
      <c r="D101" s="350"/>
      <c r="E101" s="350"/>
      <c r="F101" s="354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6"/>
      <c r="S101" s="335"/>
      <c r="T101" s="336"/>
      <c r="U101" s="336"/>
      <c r="V101" s="336"/>
      <c r="W101" s="336"/>
      <c r="X101" s="336"/>
      <c r="Y101" s="336"/>
      <c r="Z101" s="361"/>
      <c r="AA101" s="290"/>
      <c r="AB101" s="290"/>
      <c r="AC101" s="290"/>
      <c r="AD101" s="36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7"/>
      <c r="AR101" s="315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282"/>
      <c r="BD101" s="289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1"/>
      <c r="BT101" s="289"/>
      <c r="BU101" s="290"/>
      <c r="BV101" s="290"/>
      <c r="BW101" s="290"/>
      <c r="BX101" s="290"/>
      <c r="BY101" s="290"/>
      <c r="BZ101" s="290"/>
      <c r="CA101" s="291"/>
      <c r="CB101" s="289"/>
      <c r="CC101" s="290"/>
      <c r="CD101" s="290"/>
      <c r="CE101" s="290"/>
      <c r="CF101" s="290"/>
      <c r="CG101" s="290"/>
      <c r="CH101" s="290"/>
      <c r="CI101" s="645"/>
      <c r="CJ101" s="46"/>
      <c r="CK101" s="46"/>
      <c r="CL101" s="46"/>
      <c r="CM101" s="248"/>
      <c r="CN101" s="249"/>
      <c r="CO101" s="249"/>
      <c r="CP101" s="249"/>
      <c r="CQ101" s="249"/>
      <c r="CR101" s="249"/>
      <c r="CS101" s="249"/>
      <c r="CT101" s="249"/>
      <c r="CU101" s="249"/>
      <c r="CV101" s="249"/>
      <c r="CW101" s="249"/>
      <c r="CX101" s="249"/>
      <c r="CY101" s="249"/>
      <c r="CZ101" s="250"/>
      <c r="DA101" s="250"/>
      <c r="DB101" s="250"/>
      <c r="DC101" s="250"/>
      <c r="DD101" s="250"/>
      <c r="DE101" s="250"/>
      <c r="DF101" s="250"/>
      <c r="DG101" s="250"/>
      <c r="DH101" s="250"/>
      <c r="DI101" s="250"/>
      <c r="DJ101" s="250"/>
      <c r="DK101" s="250"/>
      <c r="DL101" s="250"/>
      <c r="DM101" s="250"/>
      <c r="DN101" s="250"/>
      <c r="DO101" s="250"/>
      <c r="DP101" s="250"/>
      <c r="DQ101" s="250"/>
      <c r="DR101" s="250"/>
      <c r="DS101" s="250"/>
      <c r="DT101" s="250"/>
      <c r="DU101" s="250"/>
      <c r="DV101" s="250"/>
      <c r="DW101" s="250"/>
      <c r="DX101" s="250"/>
      <c r="DY101" s="250"/>
      <c r="DZ101" s="250"/>
      <c r="EA101" s="250"/>
      <c r="EB101" s="250"/>
      <c r="EC101" s="250"/>
      <c r="ED101" s="250"/>
      <c r="EE101" s="250"/>
      <c r="EF101" s="250"/>
      <c r="EG101" s="250"/>
      <c r="EH101" s="250"/>
      <c r="EI101" s="250"/>
      <c r="EJ101" s="250"/>
      <c r="EK101" s="250"/>
      <c r="EL101" s="250"/>
      <c r="EM101" s="250"/>
      <c r="EN101" s="250"/>
      <c r="EO101" s="250"/>
      <c r="EP101" s="250"/>
      <c r="EQ101" s="250"/>
      <c r="ER101" s="250"/>
      <c r="ES101" s="250"/>
      <c r="ET101" s="250"/>
      <c r="EU101" s="250"/>
      <c r="EV101" s="250"/>
      <c r="EW101" s="250"/>
      <c r="EX101" s="250"/>
      <c r="EY101" s="250"/>
      <c r="EZ101" s="250"/>
      <c r="FA101" s="250"/>
      <c r="FB101" s="250"/>
      <c r="FC101" s="250"/>
      <c r="FD101" s="250"/>
      <c r="FE101" s="250"/>
      <c r="FF101" s="250"/>
      <c r="FG101" s="250"/>
      <c r="FH101" s="250"/>
      <c r="FI101" s="250"/>
      <c r="FJ101" s="250"/>
      <c r="FK101" s="250"/>
      <c r="FL101" s="250"/>
      <c r="FM101" s="250"/>
      <c r="FN101" s="250"/>
      <c r="FO101" s="250"/>
      <c r="FP101" s="250"/>
      <c r="FQ101" s="250"/>
      <c r="FR101" s="250"/>
      <c r="FS101" s="250"/>
      <c r="FT101" s="250"/>
      <c r="FU101" s="250"/>
      <c r="FV101" s="250"/>
      <c r="FW101" s="250"/>
      <c r="FX101" s="250"/>
      <c r="FY101" s="250"/>
      <c r="FZ101" s="250"/>
      <c r="GA101" s="250"/>
      <c r="GB101" s="250"/>
      <c r="GC101" s="250"/>
      <c r="GD101" s="250"/>
      <c r="GE101" s="250"/>
      <c r="GF101" s="250"/>
      <c r="GG101" s="250"/>
      <c r="GH101" s="218"/>
      <c r="GI101" s="175"/>
      <c r="GJ101" s="175"/>
      <c r="GK101" s="175"/>
      <c r="GL101" s="175"/>
      <c r="GM101" s="175"/>
      <c r="HC101" s="157"/>
      <c r="HD101" s="158"/>
      <c r="HE101" s="158"/>
      <c r="HF101" s="159"/>
      <c r="HG101" s="166"/>
      <c r="HH101" s="167"/>
      <c r="HI101" s="168"/>
      <c r="HJ101" s="173"/>
      <c r="HK101" s="173"/>
      <c r="HL101" s="186"/>
      <c r="HM101" s="117"/>
      <c r="HN101" s="118"/>
      <c r="HO101" s="121"/>
    </row>
    <row r="102" spans="1:223" ht="5.0999999999999996" customHeight="1" x14ac:dyDescent="0.4">
      <c r="A102" s="350"/>
      <c r="B102" s="350"/>
      <c r="C102" s="350"/>
      <c r="D102" s="350"/>
      <c r="E102" s="350"/>
      <c r="F102" s="354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6"/>
      <c r="S102" s="335"/>
      <c r="T102" s="336"/>
      <c r="U102" s="336"/>
      <c r="V102" s="336"/>
      <c r="W102" s="336"/>
      <c r="X102" s="336"/>
      <c r="Y102" s="336"/>
      <c r="Z102" s="361"/>
      <c r="AA102" s="290"/>
      <c r="AB102" s="290"/>
      <c r="AC102" s="290"/>
      <c r="AD102" s="366"/>
      <c r="AE102" s="336"/>
      <c r="AF102" s="336"/>
      <c r="AG102" s="336"/>
      <c r="AH102" s="336"/>
      <c r="AI102" s="336"/>
      <c r="AJ102" s="336"/>
      <c r="AK102" s="336"/>
      <c r="AL102" s="336"/>
      <c r="AM102" s="336"/>
      <c r="AN102" s="336"/>
      <c r="AO102" s="336"/>
      <c r="AP102" s="336"/>
      <c r="AQ102" s="337"/>
      <c r="AR102" s="315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282"/>
      <c r="BD102" s="289"/>
      <c r="BE102" s="290"/>
      <c r="BF102" s="290"/>
      <c r="BG102" s="290"/>
      <c r="BH102" s="290"/>
      <c r="BI102" s="290"/>
      <c r="BJ102" s="290"/>
      <c r="BK102" s="290"/>
      <c r="BL102" s="290"/>
      <c r="BM102" s="290"/>
      <c r="BN102" s="290"/>
      <c r="BO102" s="290"/>
      <c r="BP102" s="290"/>
      <c r="BQ102" s="290"/>
      <c r="BR102" s="290"/>
      <c r="BS102" s="291"/>
      <c r="BT102" s="289"/>
      <c r="BU102" s="290"/>
      <c r="BV102" s="290"/>
      <c r="BW102" s="290"/>
      <c r="BX102" s="290"/>
      <c r="BY102" s="290"/>
      <c r="BZ102" s="290"/>
      <c r="CA102" s="291"/>
      <c r="CB102" s="289"/>
      <c r="CC102" s="290"/>
      <c r="CD102" s="290"/>
      <c r="CE102" s="290"/>
      <c r="CF102" s="290"/>
      <c r="CG102" s="290"/>
      <c r="CH102" s="290"/>
      <c r="CI102" s="645"/>
      <c r="CJ102" s="46"/>
      <c r="CK102" s="46"/>
      <c r="CL102" s="46"/>
      <c r="CM102" s="248"/>
      <c r="CN102" s="249"/>
      <c r="CO102" s="249"/>
      <c r="CP102" s="249"/>
      <c r="CQ102" s="249"/>
      <c r="CR102" s="249"/>
      <c r="CS102" s="249"/>
      <c r="CT102" s="249"/>
      <c r="CU102" s="249"/>
      <c r="CV102" s="249"/>
      <c r="CW102" s="249"/>
      <c r="CX102" s="249"/>
      <c r="CY102" s="249"/>
      <c r="CZ102" s="250"/>
      <c r="DA102" s="250"/>
      <c r="DB102" s="250"/>
      <c r="DC102" s="250"/>
      <c r="DD102" s="250"/>
      <c r="DE102" s="250"/>
      <c r="DF102" s="250"/>
      <c r="DG102" s="250"/>
      <c r="DH102" s="250"/>
      <c r="DI102" s="250"/>
      <c r="DJ102" s="250"/>
      <c r="DK102" s="250"/>
      <c r="DL102" s="250"/>
      <c r="DM102" s="250"/>
      <c r="DN102" s="250"/>
      <c r="DO102" s="250"/>
      <c r="DP102" s="250"/>
      <c r="DQ102" s="250"/>
      <c r="DR102" s="250"/>
      <c r="DS102" s="250"/>
      <c r="DT102" s="250"/>
      <c r="DU102" s="250"/>
      <c r="DV102" s="250"/>
      <c r="DW102" s="250"/>
      <c r="DX102" s="250"/>
      <c r="DY102" s="250"/>
      <c r="DZ102" s="250"/>
      <c r="EA102" s="250"/>
      <c r="EB102" s="250"/>
      <c r="EC102" s="250"/>
      <c r="ED102" s="250"/>
      <c r="EE102" s="250"/>
      <c r="EF102" s="250"/>
      <c r="EG102" s="250"/>
      <c r="EH102" s="250"/>
      <c r="EI102" s="250"/>
      <c r="EJ102" s="250"/>
      <c r="EK102" s="250"/>
      <c r="EL102" s="250"/>
      <c r="EM102" s="250"/>
      <c r="EN102" s="250"/>
      <c r="EO102" s="250"/>
      <c r="EP102" s="250"/>
      <c r="EQ102" s="250"/>
      <c r="ER102" s="250"/>
      <c r="ES102" s="250"/>
      <c r="ET102" s="250"/>
      <c r="EU102" s="250"/>
      <c r="EV102" s="250"/>
      <c r="EW102" s="250"/>
      <c r="EX102" s="250"/>
      <c r="EY102" s="250"/>
      <c r="EZ102" s="250"/>
      <c r="FA102" s="250"/>
      <c r="FB102" s="250"/>
      <c r="FC102" s="250"/>
      <c r="FD102" s="250"/>
      <c r="FE102" s="250"/>
      <c r="FF102" s="250"/>
      <c r="FG102" s="250"/>
      <c r="FH102" s="250"/>
      <c r="FI102" s="250"/>
      <c r="FJ102" s="250"/>
      <c r="FK102" s="250"/>
      <c r="FL102" s="250"/>
      <c r="FM102" s="250"/>
      <c r="FN102" s="250"/>
      <c r="FO102" s="250"/>
      <c r="FP102" s="250"/>
      <c r="FQ102" s="250"/>
      <c r="FR102" s="250"/>
      <c r="FS102" s="250"/>
      <c r="FT102" s="250"/>
      <c r="FU102" s="250"/>
      <c r="FV102" s="250"/>
      <c r="FW102" s="250"/>
      <c r="FX102" s="250"/>
      <c r="FY102" s="250"/>
      <c r="FZ102" s="250"/>
      <c r="GA102" s="250"/>
      <c r="GB102" s="250"/>
      <c r="GC102" s="250"/>
      <c r="GD102" s="250"/>
      <c r="GE102" s="250"/>
      <c r="GF102" s="250"/>
      <c r="GG102" s="250"/>
      <c r="GH102" s="218"/>
      <c r="GI102" s="175"/>
      <c r="GJ102" s="175"/>
      <c r="GK102" s="175"/>
      <c r="GL102" s="175"/>
      <c r="GM102" s="175"/>
      <c r="HC102" s="160"/>
      <c r="HD102" s="161"/>
      <c r="HE102" s="161"/>
      <c r="HF102" s="162"/>
      <c r="HG102" s="169"/>
      <c r="HH102" s="170"/>
      <c r="HI102" s="171"/>
      <c r="HJ102" s="174"/>
      <c r="HK102" s="174"/>
      <c r="HL102" s="187"/>
      <c r="HM102" s="145"/>
      <c r="HN102" s="146"/>
      <c r="HO102" s="148"/>
    </row>
    <row r="103" spans="1:223" ht="5.0999999999999996" customHeight="1" x14ac:dyDescent="0.4">
      <c r="A103" s="350"/>
      <c r="B103" s="350"/>
      <c r="C103" s="350"/>
      <c r="D103" s="350"/>
      <c r="E103" s="350"/>
      <c r="F103" s="357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9"/>
      <c r="S103" s="362"/>
      <c r="T103" s="363"/>
      <c r="U103" s="363"/>
      <c r="V103" s="363"/>
      <c r="W103" s="363"/>
      <c r="X103" s="363"/>
      <c r="Y103" s="363"/>
      <c r="Z103" s="364"/>
      <c r="AA103" s="293"/>
      <c r="AB103" s="293"/>
      <c r="AC103" s="293"/>
      <c r="AD103" s="367"/>
      <c r="AE103" s="363"/>
      <c r="AF103" s="363"/>
      <c r="AG103" s="363"/>
      <c r="AH103" s="363"/>
      <c r="AI103" s="363"/>
      <c r="AJ103" s="363"/>
      <c r="AK103" s="363"/>
      <c r="AL103" s="363"/>
      <c r="AM103" s="363"/>
      <c r="AN103" s="363"/>
      <c r="AO103" s="363"/>
      <c r="AP103" s="363"/>
      <c r="AQ103" s="368"/>
      <c r="AR103" s="369"/>
      <c r="AS103" s="370"/>
      <c r="AT103" s="370"/>
      <c r="AU103" s="370"/>
      <c r="AV103" s="370"/>
      <c r="AW103" s="370"/>
      <c r="AX103" s="370"/>
      <c r="AY103" s="370"/>
      <c r="AZ103" s="370"/>
      <c r="BA103" s="370"/>
      <c r="BB103" s="370"/>
      <c r="BC103" s="371"/>
      <c r="BD103" s="292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4"/>
      <c r="BT103" s="292"/>
      <c r="BU103" s="293"/>
      <c r="BV103" s="293"/>
      <c r="BW103" s="293"/>
      <c r="BX103" s="293"/>
      <c r="BY103" s="293"/>
      <c r="BZ103" s="293"/>
      <c r="CA103" s="294"/>
      <c r="CB103" s="292"/>
      <c r="CC103" s="293"/>
      <c r="CD103" s="293"/>
      <c r="CE103" s="293"/>
      <c r="CF103" s="293"/>
      <c r="CG103" s="293"/>
      <c r="CH103" s="293"/>
      <c r="CI103" s="663"/>
      <c r="CJ103" s="46"/>
      <c r="CK103" s="46"/>
      <c r="CL103" s="46"/>
      <c r="CM103" s="248"/>
      <c r="CN103" s="249"/>
      <c r="CO103" s="249"/>
      <c r="CP103" s="249"/>
      <c r="CQ103" s="249"/>
      <c r="CR103" s="249"/>
      <c r="CS103" s="249"/>
      <c r="CT103" s="249"/>
      <c r="CU103" s="249"/>
      <c r="CV103" s="249"/>
      <c r="CW103" s="249"/>
      <c r="CX103" s="249"/>
      <c r="CY103" s="249"/>
      <c r="CZ103" s="250"/>
      <c r="DA103" s="250"/>
      <c r="DB103" s="250"/>
      <c r="DC103" s="250"/>
      <c r="DD103" s="250"/>
      <c r="DE103" s="250"/>
      <c r="DF103" s="250"/>
      <c r="DG103" s="250"/>
      <c r="DH103" s="250"/>
      <c r="DI103" s="250"/>
      <c r="DJ103" s="250"/>
      <c r="DK103" s="250"/>
      <c r="DL103" s="250"/>
      <c r="DM103" s="250"/>
      <c r="DN103" s="250"/>
      <c r="DO103" s="250"/>
      <c r="DP103" s="250"/>
      <c r="DQ103" s="250"/>
      <c r="DR103" s="250"/>
      <c r="DS103" s="250"/>
      <c r="DT103" s="250"/>
      <c r="DU103" s="250"/>
      <c r="DV103" s="250"/>
      <c r="DW103" s="250"/>
      <c r="DX103" s="250"/>
      <c r="DY103" s="250"/>
      <c r="DZ103" s="250"/>
      <c r="EA103" s="250"/>
      <c r="EB103" s="250"/>
      <c r="EC103" s="250"/>
      <c r="ED103" s="250"/>
      <c r="EE103" s="250"/>
      <c r="EF103" s="250"/>
      <c r="EG103" s="250"/>
      <c r="EH103" s="250"/>
      <c r="EI103" s="250"/>
      <c r="EJ103" s="250"/>
      <c r="EK103" s="250"/>
      <c r="EL103" s="250"/>
      <c r="EM103" s="250"/>
      <c r="EN103" s="250"/>
      <c r="EO103" s="250"/>
      <c r="EP103" s="250"/>
      <c r="EQ103" s="250"/>
      <c r="ER103" s="250"/>
      <c r="ES103" s="250"/>
      <c r="ET103" s="250"/>
      <c r="EU103" s="250"/>
      <c r="EV103" s="250"/>
      <c r="EW103" s="250"/>
      <c r="EX103" s="250"/>
      <c r="EY103" s="250"/>
      <c r="EZ103" s="250"/>
      <c r="FA103" s="250"/>
      <c r="FB103" s="250"/>
      <c r="FC103" s="250"/>
      <c r="FD103" s="250"/>
      <c r="FE103" s="250"/>
      <c r="FF103" s="250"/>
      <c r="FG103" s="250"/>
      <c r="FH103" s="250"/>
      <c r="FI103" s="250"/>
      <c r="FJ103" s="250"/>
      <c r="FK103" s="250"/>
      <c r="FL103" s="250"/>
      <c r="FM103" s="250"/>
      <c r="FN103" s="250"/>
      <c r="FO103" s="250"/>
      <c r="FP103" s="250"/>
      <c r="FQ103" s="250"/>
      <c r="FR103" s="250"/>
      <c r="FS103" s="250"/>
      <c r="FT103" s="250"/>
      <c r="FU103" s="250"/>
      <c r="FV103" s="250"/>
      <c r="FW103" s="250"/>
      <c r="FX103" s="250"/>
      <c r="FY103" s="250"/>
      <c r="FZ103" s="250"/>
      <c r="GA103" s="250"/>
      <c r="GB103" s="250"/>
      <c r="GC103" s="250"/>
      <c r="GD103" s="250"/>
      <c r="GE103" s="250"/>
      <c r="GF103" s="250"/>
      <c r="GG103" s="250"/>
      <c r="GH103" s="218"/>
      <c r="GI103" s="175"/>
      <c r="GJ103" s="175"/>
      <c r="GK103" s="175"/>
      <c r="GL103" s="175"/>
      <c r="GM103" s="175"/>
      <c r="HC103" s="241"/>
      <c r="HD103" s="242"/>
      <c r="HE103" s="242"/>
      <c r="HF103" s="242"/>
      <c r="HG103" s="698"/>
      <c r="HH103" s="698"/>
      <c r="HI103" s="698"/>
      <c r="HJ103" s="242"/>
      <c r="HK103" s="242"/>
      <c r="HL103" s="188"/>
      <c r="HM103" s="117"/>
      <c r="HN103" s="118"/>
      <c r="HO103" s="121" t="s">
        <v>79</v>
      </c>
    </row>
    <row r="104" spans="1:223" ht="5.0999999999999996" customHeight="1" x14ac:dyDescent="0.4">
      <c r="A104" s="350"/>
      <c r="B104" s="350"/>
      <c r="C104" s="350"/>
      <c r="D104" s="350"/>
      <c r="E104" s="350"/>
      <c r="F104" s="377" t="s">
        <v>23</v>
      </c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9"/>
      <c r="S104" s="383" t="str">
        <f>IF($HE$28="","",$HE$28)</f>
        <v/>
      </c>
      <c r="T104" s="384"/>
      <c r="U104" s="384"/>
      <c r="V104" s="384"/>
      <c r="W104" s="384"/>
      <c r="X104" s="384"/>
      <c r="Y104" s="384"/>
      <c r="Z104" s="384"/>
      <c r="AA104" s="384"/>
      <c r="AB104" s="384"/>
      <c r="AC104" s="384"/>
      <c r="AD104" s="384"/>
      <c r="AE104" s="384"/>
      <c r="AF104" s="384"/>
      <c r="AG104" s="384"/>
      <c r="AH104" s="384"/>
      <c r="AI104" s="384"/>
      <c r="AJ104" s="384"/>
      <c r="AK104" s="384"/>
      <c r="AL104" s="384"/>
      <c r="AM104" s="384"/>
      <c r="AN104" s="384"/>
      <c r="AO104" s="384"/>
      <c r="AP104" s="384"/>
      <c r="AQ104" s="385"/>
      <c r="AR104" s="557" t="s">
        <v>24</v>
      </c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9"/>
      <c r="BD104" s="631" t="str">
        <f>IF($HE$19="","",$HE$19)</f>
        <v/>
      </c>
      <c r="BE104" s="632"/>
      <c r="BF104" s="632"/>
      <c r="BG104" s="632"/>
      <c r="BH104" s="632"/>
      <c r="BI104" s="632"/>
      <c r="BJ104" s="632"/>
      <c r="BK104" s="632"/>
      <c r="BL104" s="632"/>
      <c r="BM104" s="632"/>
      <c r="BN104" s="632"/>
      <c r="BO104" s="632"/>
      <c r="BP104" s="632"/>
      <c r="BQ104" s="632"/>
      <c r="BR104" s="632"/>
      <c r="BS104" s="640"/>
      <c r="BT104" s="631" t="str">
        <f>IF($HF$19="","",$HF$19)</f>
        <v/>
      </c>
      <c r="BU104" s="632"/>
      <c r="BV104" s="632"/>
      <c r="BW104" s="632"/>
      <c r="BX104" s="632"/>
      <c r="BY104" s="632"/>
      <c r="BZ104" s="632"/>
      <c r="CA104" s="640"/>
      <c r="CB104" s="631" t="str">
        <f>IF($HG$19="","",$HG$19)</f>
        <v/>
      </c>
      <c r="CC104" s="632"/>
      <c r="CD104" s="632"/>
      <c r="CE104" s="632"/>
      <c r="CF104" s="632"/>
      <c r="CG104" s="632"/>
      <c r="CH104" s="632"/>
      <c r="CI104" s="644"/>
      <c r="CJ104" s="46"/>
      <c r="CK104" s="46"/>
      <c r="CL104" s="46"/>
      <c r="CM104" s="248" t="s">
        <v>25</v>
      </c>
      <c r="CN104" s="249"/>
      <c r="CO104" s="249"/>
      <c r="CP104" s="249"/>
      <c r="CQ104" s="249"/>
      <c r="CR104" s="249"/>
      <c r="CS104" s="249"/>
      <c r="CT104" s="249"/>
      <c r="CU104" s="249"/>
      <c r="CV104" s="249"/>
      <c r="CW104" s="249"/>
      <c r="CX104" s="249"/>
      <c r="CY104" s="249"/>
      <c r="CZ104" s="250" t="str">
        <f>IF($HE$58="","",$HE$58)</f>
        <v/>
      </c>
      <c r="DA104" s="250"/>
      <c r="DB104" s="250"/>
      <c r="DC104" s="250"/>
      <c r="DD104" s="250"/>
      <c r="DE104" s="250"/>
      <c r="DF104" s="250"/>
      <c r="DG104" s="250"/>
      <c r="DH104" s="250"/>
      <c r="DI104" s="250"/>
      <c r="DJ104" s="250"/>
      <c r="DK104" s="250"/>
      <c r="DL104" s="250"/>
      <c r="DM104" s="250"/>
      <c r="DN104" s="250"/>
      <c r="DO104" s="250"/>
      <c r="DP104" s="250"/>
      <c r="DQ104" s="250"/>
      <c r="DR104" s="250"/>
      <c r="DS104" s="250"/>
      <c r="DT104" s="250"/>
      <c r="DU104" s="250"/>
      <c r="DV104" s="250"/>
      <c r="DW104" s="250"/>
      <c r="DX104" s="250"/>
      <c r="DY104" s="250"/>
      <c r="DZ104" s="250"/>
      <c r="EA104" s="250"/>
      <c r="EB104" s="250"/>
      <c r="EC104" s="250"/>
      <c r="ED104" s="250"/>
      <c r="EE104" s="250"/>
      <c r="EF104" s="250"/>
      <c r="EG104" s="250"/>
      <c r="EH104" s="250"/>
      <c r="EI104" s="250"/>
      <c r="EJ104" s="250"/>
      <c r="EK104" s="250"/>
      <c r="EL104" s="250"/>
      <c r="EM104" s="250"/>
      <c r="EN104" s="250"/>
      <c r="EO104" s="250"/>
      <c r="EP104" s="250"/>
      <c r="EQ104" s="250"/>
      <c r="ER104" s="250"/>
      <c r="ES104" s="250"/>
      <c r="ET104" s="250"/>
      <c r="EU104" s="250"/>
      <c r="EV104" s="250"/>
      <c r="EW104" s="250"/>
      <c r="EX104" s="250"/>
      <c r="EY104" s="250"/>
      <c r="EZ104" s="250"/>
      <c r="FA104" s="250"/>
      <c r="FB104" s="250"/>
      <c r="FC104" s="250"/>
      <c r="FD104" s="250"/>
      <c r="FE104" s="250"/>
      <c r="FF104" s="250"/>
      <c r="FG104" s="250"/>
      <c r="FH104" s="250"/>
      <c r="FI104" s="250"/>
      <c r="FJ104" s="250"/>
      <c r="FK104" s="250"/>
      <c r="FL104" s="250"/>
      <c r="FM104" s="250"/>
      <c r="FN104" s="250"/>
      <c r="FO104" s="250"/>
      <c r="FP104" s="250"/>
      <c r="FQ104" s="250"/>
      <c r="FR104" s="250"/>
      <c r="FS104" s="250"/>
      <c r="FT104" s="250"/>
      <c r="FU104" s="250"/>
      <c r="FV104" s="250"/>
      <c r="FW104" s="250"/>
      <c r="FX104" s="250"/>
      <c r="FY104" s="250"/>
      <c r="FZ104" s="250"/>
      <c r="GA104" s="250"/>
      <c r="GB104" s="250"/>
      <c r="GC104" s="250"/>
      <c r="GD104" s="250"/>
      <c r="GE104" s="250"/>
      <c r="GF104" s="250"/>
      <c r="GG104" s="250"/>
      <c r="GH104" s="218"/>
      <c r="GI104" s="175"/>
      <c r="GJ104" s="175"/>
      <c r="GK104" s="175"/>
      <c r="GL104" s="175"/>
      <c r="GM104" s="175"/>
      <c r="HC104" s="241"/>
      <c r="HD104" s="242"/>
      <c r="HE104" s="242"/>
      <c r="HF104" s="242"/>
      <c r="HG104" s="698"/>
      <c r="HH104" s="698"/>
      <c r="HI104" s="698"/>
      <c r="HJ104" s="242"/>
      <c r="HK104" s="242"/>
      <c r="HL104" s="186"/>
      <c r="HM104" s="117"/>
      <c r="HN104" s="118"/>
      <c r="HO104" s="121"/>
    </row>
    <row r="105" spans="1:223" ht="5.0999999999999996" customHeight="1" x14ac:dyDescent="0.4">
      <c r="A105" s="350"/>
      <c r="B105" s="350"/>
      <c r="C105" s="350"/>
      <c r="D105" s="350"/>
      <c r="E105" s="350"/>
      <c r="F105" s="354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6"/>
      <c r="S105" s="323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86"/>
      <c r="AR105" s="315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282"/>
      <c r="BD105" s="289"/>
      <c r="BE105" s="290"/>
      <c r="BF105" s="290"/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1"/>
      <c r="BT105" s="289"/>
      <c r="BU105" s="290"/>
      <c r="BV105" s="290"/>
      <c r="BW105" s="290"/>
      <c r="BX105" s="290"/>
      <c r="BY105" s="290"/>
      <c r="BZ105" s="290"/>
      <c r="CA105" s="291"/>
      <c r="CB105" s="289"/>
      <c r="CC105" s="290"/>
      <c r="CD105" s="290"/>
      <c r="CE105" s="290"/>
      <c r="CF105" s="290"/>
      <c r="CG105" s="290"/>
      <c r="CH105" s="290"/>
      <c r="CI105" s="645"/>
      <c r="CJ105" s="46"/>
      <c r="CK105" s="46"/>
      <c r="CL105" s="46"/>
      <c r="CM105" s="248"/>
      <c r="CN105" s="249"/>
      <c r="CO105" s="249"/>
      <c r="CP105" s="249"/>
      <c r="CQ105" s="249"/>
      <c r="CR105" s="249"/>
      <c r="CS105" s="249"/>
      <c r="CT105" s="249"/>
      <c r="CU105" s="249"/>
      <c r="CV105" s="249"/>
      <c r="CW105" s="249"/>
      <c r="CX105" s="249"/>
      <c r="CY105" s="249"/>
      <c r="CZ105" s="250"/>
      <c r="DA105" s="250"/>
      <c r="DB105" s="250"/>
      <c r="DC105" s="250"/>
      <c r="DD105" s="250"/>
      <c r="DE105" s="250"/>
      <c r="DF105" s="250"/>
      <c r="DG105" s="250"/>
      <c r="DH105" s="250"/>
      <c r="DI105" s="250"/>
      <c r="DJ105" s="250"/>
      <c r="DK105" s="250"/>
      <c r="DL105" s="250"/>
      <c r="DM105" s="250"/>
      <c r="DN105" s="250"/>
      <c r="DO105" s="250"/>
      <c r="DP105" s="250"/>
      <c r="DQ105" s="250"/>
      <c r="DR105" s="250"/>
      <c r="DS105" s="250"/>
      <c r="DT105" s="250"/>
      <c r="DU105" s="250"/>
      <c r="DV105" s="250"/>
      <c r="DW105" s="250"/>
      <c r="DX105" s="250"/>
      <c r="DY105" s="250"/>
      <c r="DZ105" s="250"/>
      <c r="EA105" s="250"/>
      <c r="EB105" s="250"/>
      <c r="EC105" s="250"/>
      <c r="ED105" s="250"/>
      <c r="EE105" s="250"/>
      <c r="EF105" s="250"/>
      <c r="EG105" s="250"/>
      <c r="EH105" s="250"/>
      <c r="EI105" s="250"/>
      <c r="EJ105" s="250"/>
      <c r="EK105" s="250"/>
      <c r="EL105" s="250"/>
      <c r="EM105" s="250"/>
      <c r="EN105" s="250"/>
      <c r="EO105" s="250"/>
      <c r="EP105" s="250"/>
      <c r="EQ105" s="250"/>
      <c r="ER105" s="250"/>
      <c r="ES105" s="250"/>
      <c r="ET105" s="250"/>
      <c r="EU105" s="250"/>
      <c r="EV105" s="250"/>
      <c r="EW105" s="250"/>
      <c r="EX105" s="250"/>
      <c r="EY105" s="250"/>
      <c r="EZ105" s="250"/>
      <c r="FA105" s="250"/>
      <c r="FB105" s="250"/>
      <c r="FC105" s="250"/>
      <c r="FD105" s="250"/>
      <c r="FE105" s="250"/>
      <c r="FF105" s="250"/>
      <c r="FG105" s="250"/>
      <c r="FH105" s="250"/>
      <c r="FI105" s="250"/>
      <c r="FJ105" s="250"/>
      <c r="FK105" s="250"/>
      <c r="FL105" s="250"/>
      <c r="FM105" s="250"/>
      <c r="FN105" s="250"/>
      <c r="FO105" s="250"/>
      <c r="FP105" s="250"/>
      <c r="FQ105" s="250"/>
      <c r="FR105" s="250"/>
      <c r="FS105" s="250"/>
      <c r="FT105" s="250"/>
      <c r="FU105" s="250"/>
      <c r="FV105" s="250"/>
      <c r="FW105" s="250"/>
      <c r="FX105" s="250"/>
      <c r="FY105" s="250"/>
      <c r="FZ105" s="250"/>
      <c r="GA105" s="250"/>
      <c r="GB105" s="250"/>
      <c r="GC105" s="250"/>
      <c r="GD105" s="250"/>
      <c r="GE105" s="250"/>
      <c r="GF105" s="250"/>
      <c r="GG105" s="250"/>
      <c r="GH105" s="218"/>
      <c r="GI105" s="175"/>
      <c r="GJ105" s="175"/>
      <c r="GK105" s="175"/>
      <c r="GL105" s="175"/>
      <c r="GM105" s="175"/>
      <c r="HC105" s="241"/>
      <c r="HD105" s="242"/>
      <c r="HE105" s="242"/>
      <c r="HF105" s="242"/>
      <c r="HG105" s="698"/>
      <c r="HH105" s="698"/>
      <c r="HI105" s="698"/>
      <c r="HJ105" s="242"/>
      <c r="HK105" s="242"/>
      <c r="HL105" s="186"/>
      <c r="HM105" s="117"/>
      <c r="HN105" s="118"/>
      <c r="HO105" s="121"/>
    </row>
    <row r="106" spans="1:223" ht="5.0999999999999996" customHeight="1" x14ac:dyDescent="0.4">
      <c r="A106" s="350"/>
      <c r="B106" s="350"/>
      <c r="C106" s="350"/>
      <c r="D106" s="350"/>
      <c r="E106" s="350"/>
      <c r="F106" s="354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6"/>
      <c r="S106" s="323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86"/>
      <c r="AR106" s="315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282"/>
      <c r="BD106" s="289"/>
      <c r="BE106" s="290"/>
      <c r="BF106" s="290"/>
      <c r="BG106" s="290"/>
      <c r="BH106" s="290"/>
      <c r="BI106" s="290"/>
      <c r="BJ106" s="290"/>
      <c r="BK106" s="290"/>
      <c r="BL106" s="290"/>
      <c r="BM106" s="290"/>
      <c r="BN106" s="290"/>
      <c r="BO106" s="290"/>
      <c r="BP106" s="290"/>
      <c r="BQ106" s="290"/>
      <c r="BR106" s="290"/>
      <c r="BS106" s="291"/>
      <c r="BT106" s="289"/>
      <c r="BU106" s="290"/>
      <c r="BV106" s="290"/>
      <c r="BW106" s="290"/>
      <c r="BX106" s="290"/>
      <c r="BY106" s="290"/>
      <c r="BZ106" s="290"/>
      <c r="CA106" s="291"/>
      <c r="CB106" s="289"/>
      <c r="CC106" s="290"/>
      <c r="CD106" s="290"/>
      <c r="CE106" s="290"/>
      <c r="CF106" s="290"/>
      <c r="CG106" s="290"/>
      <c r="CH106" s="290"/>
      <c r="CI106" s="645"/>
      <c r="CJ106" s="46"/>
      <c r="CK106" s="46"/>
      <c r="CL106" s="46"/>
      <c r="CM106" s="248"/>
      <c r="CN106" s="249"/>
      <c r="CO106" s="249"/>
      <c r="CP106" s="249"/>
      <c r="CQ106" s="249"/>
      <c r="CR106" s="249"/>
      <c r="CS106" s="249"/>
      <c r="CT106" s="249"/>
      <c r="CU106" s="249"/>
      <c r="CV106" s="249"/>
      <c r="CW106" s="249"/>
      <c r="CX106" s="249"/>
      <c r="CY106" s="249"/>
      <c r="CZ106" s="250"/>
      <c r="DA106" s="250"/>
      <c r="DB106" s="250"/>
      <c r="DC106" s="250"/>
      <c r="DD106" s="250"/>
      <c r="DE106" s="250"/>
      <c r="DF106" s="250"/>
      <c r="DG106" s="250"/>
      <c r="DH106" s="250"/>
      <c r="DI106" s="250"/>
      <c r="DJ106" s="250"/>
      <c r="DK106" s="250"/>
      <c r="DL106" s="250"/>
      <c r="DM106" s="250"/>
      <c r="DN106" s="250"/>
      <c r="DO106" s="250"/>
      <c r="DP106" s="250"/>
      <c r="DQ106" s="250"/>
      <c r="DR106" s="250"/>
      <c r="DS106" s="250"/>
      <c r="DT106" s="250"/>
      <c r="DU106" s="250"/>
      <c r="DV106" s="250"/>
      <c r="DW106" s="250"/>
      <c r="DX106" s="250"/>
      <c r="DY106" s="250"/>
      <c r="DZ106" s="250"/>
      <c r="EA106" s="250"/>
      <c r="EB106" s="250"/>
      <c r="EC106" s="250"/>
      <c r="ED106" s="250"/>
      <c r="EE106" s="250"/>
      <c r="EF106" s="250"/>
      <c r="EG106" s="250"/>
      <c r="EH106" s="250"/>
      <c r="EI106" s="250"/>
      <c r="EJ106" s="250"/>
      <c r="EK106" s="250"/>
      <c r="EL106" s="250"/>
      <c r="EM106" s="250"/>
      <c r="EN106" s="250"/>
      <c r="EO106" s="250"/>
      <c r="EP106" s="250"/>
      <c r="EQ106" s="250"/>
      <c r="ER106" s="250"/>
      <c r="ES106" s="250"/>
      <c r="ET106" s="250"/>
      <c r="EU106" s="250"/>
      <c r="EV106" s="250"/>
      <c r="EW106" s="250"/>
      <c r="EX106" s="250"/>
      <c r="EY106" s="250"/>
      <c r="EZ106" s="250"/>
      <c r="FA106" s="250"/>
      <c r="FB106" s="250"/>
      <c r="FC106" s="250"/>
      <c r="FD106" s="250"/>
      <c r="FE106" s="250"/>
      <c r="FF106" s="250"/>
      <c r="FG106" s="250"/>
      <c r="FH106" s="250"/>
      <c r="FI106" s="250"/>
      <c r="FJ106" s="250"/>
      <c r="FK106" s="250"/>
      <c r="FL106" s="250"/>
      <c r="FM106" s="250"/>
      <c r="FN106" s="250"/>
      <c r="FO106" s="250"/>
      <c r="FP106" s="250"/>
      <c r="FQ106" s="250"/>
      <c r="FR106" s="250"/>
      <c r="FS106" s="250"/>
      <c r="FT106" s="250"/>
      <c r="FU106" s="250"/>
      <c r="FV106" s="250"/>
      <c r="FW106" s="250"/>
      <c r="FX106" s="250"/>
      <c r="FY106" s="250"/>
      <c r="FZ106" s="250"/>
      <c r="GA106" s="250"/>
      <c r="GB106" s="250"/>
      <c r="GC106" s="250"/>
      <c r="GD106" s="250"/>
      <c r="GE106" s="250"/>
      <c r="GF106" s="250"/>
      <c r="GG106" s="250"/>
      <c r="GH106" s="218"/>
      <c r="GI106" s="175"/>
      <c r="GJ106" s="175"/>
      <c r="GK106" s="175"/>
      <c r="GL106" s="175"/>
      <c r="GM106" s="175"/>
      <c r="HC106" s="241"/>
      <c r="HD106" s="242"/>
      <c r="HE106" s="242"/>
      <c r="HF106" s="242"/>
      <c r="HG106" s="698"/>
      <c r="HH106" s="698"/>
      <c r="HI106" s="698"/>
      <c r="HJ106" s="242"/>
      <c r="HK106" s="242"/>
      <c r="HL106" s="187"/>
      <c r="HM106" s="119"/>
      <c r="HN106" s="120"/>
      <c r="HO106" s="122"/>
    </row>
    <row r="107" spans="1:223" ht="5.0999999999999996" customHeight="1" thickBot="1" x14ac:dyDescent="0.45">
      <c r="A107" s="350"/>
      <c r="B107" s="350"/>
      <c r="C107" s="350"/>
      <c r="D107" s="350"/>
      <c r="E107" s="350"/>
      <c r="F107" s="380"/>
      <c r="G107" s="381"/>
      <c r="H107" s="381"/>
      <c r="I107" s="381"/>
      <c r="J107" s="381"/>
      <c r="K107" s="381"/>
      <c r="L107" s="381"/>
      <c r="M107" s="381"/>
      <c r="N107" s="381"/>
      <c r="O107" s="381"/>
      <c r="P107" s="381"/>
      <c r="Q107" s="381"/>
      <c r="R107" s="382"/>
      <c r="S107" s="326"/>
      <c r="T107" s="327"/>
      <c r="U107" s="327"/>
      <c r="V107" s="327"/>
      <c r="W107" s="327"/>
      <c r="X107" s="327"/>
      <c r="Y107" s="327"/>
      <c r="Z107" s="327"/>
      <c r="AA107" s="327"/>
      <c r="AB107" s="327"/>
      <c r="AC107" s="327"/>
      <c r="AD107" s="327"/>
      <c r="AE107" s="327"/>
      <c r="AF107" s="327"/>
      <c r="AG107" s="327"/>
      <c r="AH107" s="327"/>
      <c r="AI107" s="327"/>
      <c r="AJ107" s="327"/>
      <c r="AK107" s="327"/>
      <c r="AL107" s="327"/>
      <c r="AM107" s="327"/>
      <c r="AN107" s="327"/>
      <c r="AO107" s="327"/>
      <c r="AP107" s="327"/>
      <c r="AQ107" s="387"/>
      <c r="AR107" s="317"/>
      <c r="AS107" s="31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9"/>
      <c r="BD107" s="309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1"/>
      <c r="BT107" s="309"/>
      <c r="BU107" s="310"/>
      <c r="BV107" s="310"/>
      <c r="BW107" s="310"/>
      <c r="BX107" s="310"/>
      <c r="BY107" s="310"/>
      <c r="BZ107" s="310"/>
      <c r="CA107" s="311"/>
      <c r="CB107" s="309"/>
      <c r="CC107" s="310"/>
      <c r="CD107" s="310"/>
      <c r="CE107" s="310"/>
      <c r="CF107" s="310"/>
      <c r="CG107" s="310"/>
      <c r="CH107" s="310"/>
      <c r="CI107" s="646"/>
      <c r="CJ107" s="46"/>
      <c r="CK107" s="46"/>
      <c r="CL107" s="46"/>
      <c r="CM107" s="248"/>
      <c r="CN107" s="249"/>
      <c r="CO107" s="249"/>
      <c r="CP107" s="249"/>
      <c r="CQ107" s="249"/>
      <c r="CR107" s="249"/>
      <c r="CS107" s="249"/>
      <c r="CT107" s="249"/>
      <c r="CU107" s="249"/>
      <c r="CV107" s="249"/>
      <c r="CW107" s="249"/>
      <c r="CX107" s="249"/>
      <c r="CY107" s="249"/>
      <c r="CZ107" s="250"/>
      <c r="DA107" s="250"/>
      <c r="DB107" s="250"/>
      <c r="DC107" s="250"/>
      <c r="DD107" s="250"/>
      <c r="DE107" s="250"/>
      <c r="DF107" s="250"/>
      <c r="DG107" s="250"/>
      <c r="DH107" s="250"/>
      <c r="DI107" s="250"/>
      <c r="DJ107" s="250"/>
      <c r="DK107" s="250"/>
      <c r="DL107" s="250"/>
      <c r="DM107" s="250"/>
      <c r="DN107" s="250"/>
      <c r="DO107" s="250"/>
      <c r="DP107" s="250"/>
      <c r="DQ107" s="250"/>
      <c r="DR107" s="250"/>
      <c r="DS107" s="250"/>
      <c r="DT107" s="250"/>
      <c r="DU107" s="250"/>
      <c r="DV107" s="250"/>
      <c r="DW107" s="250"/>
      <c r="DX107" s="250"/>
      <c r="DY107" s="250"/>
      <c r="DZ107" s="250"/>
      <c r="EA107" s="250"/>
      <c r="EB107" s="250"/>
      <c r="EC107" s="250"/>
      <c r="ED107" s="250"/>
      <c r="EE107" s="250"/>
      <c r="EF107" s="250"/>
      <c r="EG107" s="250"/>
      <c r="EH107" s="250"/>
      <c r="EI107" s="250"/>
      <c r="EJ107" s="250"/>
      <c r="EK107" s="250"/>
      <c r="EL107" s="250"/>
      <c r="EM107" s="250"/>
      <c r="EN107" s="250"/>
      <c r="EO107" s="250"/>
      <c r="EP107" s="250"/>
      <c r="EQ107" s="250"/>
      <c r="ER107" s="250"/>
      <c r="ES107" s="250"/>
      <c r="ET107" s="250"/>
      <c r="EU107" s="250"/>
      <c r="EV107" s="250"/>
      <c r="EW107" s="250"/>
      <c r="EX107" s="250"/>
      <c r="EY107" s="250"/>
      <c r="EZ107" s="250"/>
      <c r="FA107" s="250"/>
      <c r="FB107" s="250"/>
      <c r="FC107" s="250"/>
      <c r="FD107" s="250"/>
      <c r="FE107" s="250"/>
      <c r="FF107" s="250"/>
      <c r="FG107" s="250"/>
      <c r="FH107" s="250"/>
      <c r="FI107" s="250"/>
      <c r="FJ107" s="250"/>
      <c r="FK107" s="250"/>
      <c r="FL107" s="250"/>
      <c r="FM107" s="250"/>
      <c r="FN107" s="250"/>
      <c r="FO107" s="250"/>
      <c r="FP107" s="250"/>
      <c r="FQ107" s="250"/>
      <c r="FR107" s="250"/>
      <c r="FS107" s="250"/>
      <c r="FT107" s="250"/>
      <c r="FU107" s="250"/>
      <c r="FV107" s="250"/>
      <c r="FW107" s="250"/>
      <c r="FX107" s="250"/>
      <c r="FY107" s="250"/>
      <c r="FZ107" s="250"/>
      <c r="GA107" s="250"/>
      <c r="GB107" s="250"/>
      <c r="GC107" s="250"/>
      <c r="GD107" s="250"/>
      <c r="GE107" s="250"/>
      <c r="GF107" s="250"/>
      <c r="GG107" s="250"/>
      <c r="GH107" s="218"/>
      <c r="GI107" s="175"/>
      <c r="GJ107" s="175"/>
      <c r="GK107" s="175"/>
      <c r="GL107" s="175"/>
      <c r="GM107" s="175"/>
      <c r="HC107" s="687"/>
      <c r="HD107" s="182"/>
      <c r="HE107" s="182"/>
      <c r="HF107" s="182"/>
      <c r="HG107" s="698"/>
      <c r="HH107" s="698"/>
      <c r="HI107" s="698"/>
      <c r="HJ107" s="242"/>
      <c r="HK107" s="242"/>
      <c r="HL107" s="697"/>
      <c r="HM107" s="123"/>
      <c r="HN107" s="124"/>
      <c r="HO107" s="125" t="s">
        <v>79</v>
      </c>
    </row>
    <row r="108" spans="1:223" ht="5.0999999999999996" customHeight="1" x14ac:dyDescent="0.35">
      <c r="A108" s="350"/>
      <c r="B108" s="350"/>
      <c r="C108" s="350"/>
      <c r="D108" s="350"/>
      <c r="E108" s="350"/>
      <c r="F108" s="519" t="s">
        <v>26</v>
      </c>
      <c r="G108" s="519"/>
      <c r="H108" s="519"/>
      <c r="I108" s="519"/>
      <c r="J108" s="519"/>
      <c r="K108" s="519"/>
      <c r="L108" s="519"/>
      <c r="M108" s="519"/>
      <c r="N108" s="519"/>
      <c r="O108" s="519"/>
      <c r="P108" s="519"/>
      <c r="Q108" s="519"/>
      <c r="R108" s="519"/>
      <c r="S108" s="289" t="s">
        <v>27</v>
      </c>
      <c r="T108" s="290"/>
      <c r="U108" s="290"/>
      <c r="V108" s="291"/>
      <c r="W108" s="289"/>
      <c r="X108" s="290"/>
      <c r="Y108" s="290"/>
      <c r="Z108" s="291"/>
      <c r="AA108" s="289"/>
      <c r="AB108" s="290"/>
      <c r="AC108" s="290"/>
      <c r="AD108" s="291"/>
      <c r="AE108" s="289"/>
      <c r="AF108" s="290"/>
      <c r="AG108" s="290"/>
      <c r="AH108" s="291"/>
      <c r="AI108" s="289"/>
      <c r="AJ108" s="290"/>
      <c r="AK108" s="290"/>
      <c r="AL108" s="291"/>
      <c r="AM108" s="289"/>
      <c r="AN108" s="290"/>
      <c r="AO108" s="290"/>
      <c r="AP108" s="291"/>
      <c r="AQ108" s="289"/>
      <c r="AR108" s="290"/>
      <c r="AS108" s="290"/>
      <c r="AT108" s="291"/>
      <c r="AU108" s="289"/>
      <c r="AV108" s="290"/>
      <c r="AW108" s="290"/>
      <c r="AX108" s="291"/>
      <c r="AY108" s="289"/>
      <c r="AZ108" s="290"/>
      <c r="BA108" s="290"/>
      <c r="BB108" s="291"/>
      <c r="BC108" s="289"/>
      <c r="BD108" s="290"/>
      <c r="BE108" s="290"/>
      <c r="BF108" s="291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46"/>
      <c r="CK108" s="46"/>
      <c r="CL108" s="46"/>
      <c r="CM108" s="248" t="s">
        <v>59</v>
      </c>
      <c r="CN108" s="249"/>
      <c r="CO108" s="249"/>
      <c r="CP108" s="249"/>
      <c r="CQ108" s="249"/>
      <c r="CR108" s="249"/>
      <c r="CS108" s="249"/>
      <c r="CT108" s="249"/>
      <c r="CU108" s="249"/>
      <c r="CV108" s="249"/>
      <c r="CW108" s="249"/>
      <c r="CX108" s="249"/>
      <c r="CY108" s="249"/>
      <c r="CZ108" s="249"/>
      <c r="DA108" s="250" t="str">
        <f>IF($HE$63="","",$HE$63)</f>
        <v/>
      </c>
      <c r="DB108" s="250"/>
      <c r="DC108" s="250"/>
      <c r="DD108" s="250"/>
      <c r="DE108" s="250"/>
      <c r="DF108" s="250"/>
      <c r="DG108" s="250"/>
      <c r="DH108" s="250"/>
      <c r="DI108" s="250"/>
      <c r="DJ108" s="250"/>
      <c r="DK108" s="250"/>
      <c r="DL108" s="250"/>
      <c r="DM108" s="250"/>
      <c r="DN108" s="250"/>
      <c r="DO108" s="250"/>
      <c r="DP108" s="250"/>
      <c r="DQ108" s="250"/>
      <c r="DR108" s="250"/>
      <c r="DS108" s="250"/>
      <c r="DT108" s="250"/>
      <c r="DU108" s="250"/>
      <c r="DV108" s="250"/>
      <c r="DW108" s="250"/>
      <c r="DX108" s="250"/>
      <c r="DY108" s="250"/>
      <c r="DZ108" s="250"/>
      <c r="EA108" s="250"/>
      <c r="EB108" s="250"/>
      <c r="EC108" s="250"/>
      <c r="ED108" s="250"/>
      <c r="EE108" s="250"/>
      <c r="EF108" s="250"/>
      <c r="EG108" s="250"/>
      <c r="EH108" s="250"/>
      <c r="EI108" s="250"/>
      <c r="EJ108" s="250"/>
      <c r="EK108" s="250"/>
      <c r="EL108" s="250"/>
      <c r="EM108" s="250"/>
      <c r="EN108" s="250"/>
      <c r="EO108" s="250"/>
      <c r="EP108" s="250"/>
      <c r="EQ108" s="250"/>
      <c r="ER108" s="250"/>
      <c r="ES108" s="250"/>
      <c r="ET108" s="250"/>
      <c r="EU108" s="250"/>
      <c r="EV108" s="250"/>
      <c r="EW108" s="250"/>
      <c r="EX108" s="250"/>
      <c r="EY108" s="250"/>
      <c r="EZ108" s="250"/>
      <c r="FA108" s="250"/>
      <c r="FB108" s="250"/>
      <c r="FC108" s="250"/>
      <c r="FD108" s="250"/>
      <c r="FE108" s="250"/>
      <c r="FF108" s="250"/>
      <c r="FG108" s="250"/>
      <c r="FH108" s="250"/>
      <c r="FI108" s="250"/>
      <c r="FJ108" s="250"/>
      <c r="FK108" s="250"/>
      <c r="FL108" s="250"/>
      <c r="FM108" s="250"/>
      <c r="FN108" s="250"/>
      <c r="FO108" s="250"/>
      <c r="FP108" s="250"/>
      <c r="FQ108" s="250"/>
      <c r="FR108" s="250"/>
      <c r="FS108" s="250"/>
      <c r="FT108" s="250"/>
      <c r="FU108" s="250"/>
      <c r="FV108" s="250"/>
      <c r="FW108" s="250"/>
      <c r="FX108" s="250"/>
      <c r="FY108" s="250"/>
      <c r="FZ108" s="250"/>
      <c r="GA108" s="250"/>
      <c r="GB108" s="250"/>
      <c r="GC108" s="250"/>
      <c r="GD108" s="250"/>
      <c r="GE108" s="250"/>
      <c r="GF108" s="250"/>
      <c r="GG108" s="250"/>
      <c r="GH108" s="218"/>
      <c r="GI108" s="175"/>
      <c r="GJ108" s="175"/>
      <c r="GK108" s="175"/>
      <c r="GL108" s="175"/>
      <c r="GM108" s="175"/>
      <c r="HC108" s="701"/>
      <c r="HD108" s="173"/>
      <c r="HE108" s="173"/>
      <c r="HF108" s="173"/>
      <c r="HG108" s="698"/>
      <c r="HH108" s="698"/>
      <c r="HI108" s="698"/>
      <c r="HJ108" s="242"/>
      <c r="HK108" s="242"/>
      <c r="HL108" s="697"/>
      <c r="HM108" s="117"/>
      <c r="HN108" s="118"/>
      <c r="HO108" s="121"/>
    </row>
    <row r="109" spans="1:223" ht="5.0999999999999996" customHeight="1" x14ac:dyDescent="0.35">
      <c r="A109" s="350"/>
      <c r="B109" s="350"/>
      <c r="C109" s="350"/>
      <c r="D109" s="350"/>
      <c r="E109" s="350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9"/>
      <c r="T109" s="290"/>
      <c r="U109" s="290"/>
      <c r="V109" s="291"/>
      <c r="W109" s="289"/>
      <c r="X109" s="290"/>
      <c r="Y109" s="290"/>
      <c r="Z109" s="291"/>
      <c r="AA109" s="289"/>
      <c r="AB109" s="290"/>
      <c r="AC109" s="290"/>
      <c r="AD109" s="291"/>
      <c r="AE109" s="289"/>
      <c r="AF109" s="290"/>
      <c r="AG109" s="290"/>
      <c r="AH109" s="291"/>
      <c r="AI109" s="289"/>
      <c r="AJ109" s="290"/>
      <c r="AK109" s="290"/>
      <c r="AL109" s="291"/>
      <c r="AM109" s="289"/>
      <c r="AN109" s="290"/>
      <c r="AO109" s="290"/>
      <c r="AP109" s="291"/>
      <c r="AQ109" s="289"/>
      <c r="AR109" s="290"/>
      <c r="AS109" s="290"/>
      <c r="AT109" s="291"/>
      <c r="AU109" s="289"/>
      <c r="AV109" s="290"/>
      <c r="AW109" s="290"/>
      <c r="AX109" s="291"/>
      <c r="AY109" s="289"/>
      <c r="AZ109" s="290"/>
      <c r="BA109" s="290"/>
      <c r="BB109" s="291"/>
      <c r="BC109" s="289"/>
      <c r="BD109" s="290"/>
      <c r="BE109" s="290"/>
      <c r="BF109" s="291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46"/>
      <c r="CK109" s="46"/>
      <c r="CL109" s="46"/>
      <c r="CM109" s="248"/>
      <c r="CN109" s="249"/>
      <c r="CO109" s="249"/>
      <c r="CP109" s="249"/>
      <c r="CQ109" s="249"/>
      <c r="CR109" s="249"/>
      <c r="CS109" s="249"/>
      <c r="CT109" s="249"/>
      <c r="CU109" s="249"/>
      <c r="CV109" s="249"/>
      <c r="CW109" s="249"/>
      <c r="CX109" s="249"/>
      <c r="CY109" s="249"/>
      <c r="CZ109" s="249"/>
      <c r="DA109" s="250"/>
      <c r="DB109" s="250"/>
      <c r="DC109" s="250"/>
      <c r="DD109" s="250"/>
      <c r="DE109" s="250"/>
      <c r="DF109" s="250"/>
      <c r="DG109" s="250"/>
      <c r="DH109" s="250"/>
      <c r="DI109" s="250"/>
      <c r="DJ109" s="250"/>
      <c r="DK109" s="250"/>
      <c r="DL109" s="250"/>
      <c r="DM109" s="250"/>
      <c r="DN109" s="250"/>
      <c r="DO109" s="250"/>
      <c r="DP109" s="250"/>
      <c r="DQ109" s="250"/>
      <c r="DR109" s="250"/>
      <c r="DS109" s="250"/>
      <c r="DT109" s="250"/>
      <c r="DU109" s="250"/>
      <c r="DV109" s="250"/>
      <c r="DW109" s="250"/>
      <c r="DX109" s="250"/>
      <c r="DY109" s="250"/>
      <c r="DZ109" s="250"/>
      <c r="EA109" s="250"/>
      <c r="EB109" s="250"/>
      <c r="EC109" s="250"/>
      <c r="ED109" s="250"/>
      <c r="EE109" s="250"/>
      <c r="EF109" s="250"/>
      <c r="EG109" s="250"/>
      <c r="EH109" s="250"/>
      <c r="EI109" s="250"/>
      <c r="EJ109" s="250"/>
      <c r="EK109" s="250"/>
      <c r="EL109" s="250"/>
      <c r="EM109" s="250"/>
      <c r="EN109" s="250"/>
      <c r="EO109" s="250"/>
      <c r="EP109" s="250"/>
      <c r="EQ109" s="250"/>
      <c r="ER109" s="250"/>
      <c r="ES109" s="250"/>
      <c r="ET109" s="250"/>
      <c r="EU109" s="250"/>
      <c r="EV109" s="250"/>
      <c r="EW109" s="250"/>
      <c r="EX109" s="250"/>
      <c r="EY109" s="250"/>
      <c r="EZ109" s="250"/>
      <c r="FA109" s="250"/>
      <c r="FB109" s="250"/>
      <c r="FC109" s="250"/>
      <c r="FD109" s="250"/>
      <c r="FE109" s="250"/>
      <c r="FF109" s="250"/>
      <c r="FG109" s="250"/>
      <c r="FH109" s="250"/>
      <c r="FI109" s="250"/>
      <c r="FJ109" s="250"/>
      <c r="FK109" s="250"/>
      <c r="FL109" s="250"/>
      <c r="FM109" s="250"/>
      <c r="FN109" s="250"/>
      <c r="FO109" s="250"/>
      <c r="FP109" s="250"/>
      <c r="FQ109" s="250"/>
      <c r="FR109" s="250"/>
      <c r="FS109" s="250"/>
      <c r="FT109" s="250"/>
      <c r="FU109" s="250"/>
      <c r="FV109" s="250"/>
      <c r="FW109" s="250"/>
      <c r="FX109" s="250"/>
      <c r="FY109" s="250"/>
      <c r="FZ109" s="250"/>
      <c r="GA109" s="250"/>
      <c r="GB109" s="250"/>
      <c r="GC109" s="250"/>
      <c r="GD109" s="250"/>
      <c r="GE109" s="250"/>
      <c r="GF109" s="250"/>
      <c r="GG109" s="250"/>
      <c r="GH109" s="218"/>
      <c r="GI109" s="175"/>
      <c r="GJ109" s="175"/>
      <c r="GK109" s="175"/>
      <c r="GL109" s="175"/>
      <c r="GM109" s="175"/>
      <c r="HC109" s="701"/>
      <c r="HD109" s="173"/>
      <c r="HE109" s="173"/>
      <c r="HF109" s="173"/>
      <c r="HG109" s="698"/>
      <c r="HH109" s="698"/>
      <c r="HI109" s="698"/>
      <c r="HJ109" s="242"/>
      <c r="HK109" s="242"/>
      <c r="HL109" s="697"/>
      <c r="HM109" s="117"/>
      <c r="HN109" s="118"/>
      <c r="HO109" s="121"/>
    </row>
    <row r="110" spans="1:223" ht="5.0999999999999996" customHeight="1" x14ac:dyDescent="0.35">
      <c r="A110" s="350"/>
      <c r="B110" s="350"/>
      <c r="C110" s="350"/>
      <c r="D110" s="350"/>
      <c r="E110" s="350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9"/>
      <c r="T110" s="290"/>
      <c r="U110" s="290"/>
      <c r="V110" s="291"/>
      <c r="W110" s="289"/>
      <c r="X110" s="290"/>
      <c r="Y110" s="290"/>
      <c r="Z110" s="291"/>
      <c r="AA110" s="289"/>
      <c r="AB110" s="290"/>
      <c r="AC110" s="290"/>
      <c r="AD110" s="291"/>
      <c r="AE110" s="289"/>
      <c r="AF110" s="290"/>
      <c r="AG110" s="290"/>
      <c r="AH110" s="291"/>
      <c r="AI110" s="289"/>
      <c r="AJ110" s="290"/>
      <c r="AK110" s="290"/>
      <c r="AL110" s="291"/>
      <c r="AM110" s="289"/>
      <c r="AN110" s="290"/>
      <c r="AO110" s="290"/>
      <c r="AP110" s="291"/>
      <c r="AQ110" s="289"/>
      <c r="AR110" s="290"/>
      <c r="AS110" s="290"/>
      <c r="AT110" s="291"/>
      <c r="AU110" s="289"/>
      <c r="AV110" s="290"/>
      <c r="AW110" s="290"/>
      <c r="AX110" s="291"/>
      <c r="AY110" s="289"/>
      <c r="AZ110" s="290"/>
      <c r="BA110" s="290"/>
      <c r="BB110" s="291"/>
      <c r="BC110" s="289"/>
      <c r="BD110" s="290"/>
      <c r="BE110" s="290"/>
      <c r="BF110" s="291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46"/>
      <c r="CK110" s="46"/>
      <c r="CL110" s="46"/>
      <c r="CM110" s="248"/>
      <c r="CN110" s="249"/>
      <c r="CO110" s="249"/>
      <c r="CP110" s="249"/>
      <c r="CQ110" s="249"/>
      <c r="CR110" s="249"/>
      <c r="CS110" s="249"/>
      <c r="CT110" s="249"/>
      <c r="CU110" s="249"/>
      <c r="CV110" s="249"/>
      <c r="CW110" s="249"/>
      <c r="CX110" s="249"/>
      <c r="CY110" s="249"/>
      <c r="CZ110" s="249"/>
      <c r="DA110" s="250"/>
      <c r="DB110" s="250"/>
      <c r="DC110" s="250"/>
      <c r="DD110" s="250"/>
      <c r="DE110" s="250"/>
      <c r="DF110" s="250"/>
      <c r="DG110" s="250"/>
      <c r="DH110" s="250"/>
      <c r="DI110" s="250"/>
      <c r="DJ110" s="250"/>
      <c r="DK110" s="250"/>
      <c r="DL110" s="250"/>
      <c r="DM110" s="250"/>
      <c r="DN110" s="250"/>
      <c r="DO110" s="250"/>
      <c r="DP110" s="250"/>
      <c r="DQ110" s="250"/>
      <c r="DR110" s="250"/>
      <c r="DS110" s="250"/>
      <c r="DT110" s="250"/>
      <c r="DU110" s="250"/>
      <c r="DV110" s="250"/>
      <c r="DW110" s="250"/>
      <c r="DX110" s="250"/>
      <c r="DY110" s="250"/>
      <c r="DZ110" s="250"/>
      <c r="EA110" s="250"/>
      <c r="EB110" s="250"/>
      <c r="EC110" s="250"/>
      <c r="ED110" s="250"/>
      <c r="EE110" s="250"/>
      <c r="EF110" s="250"/>
      <c r="EG110" s="250"/>
      <c r="EH110" s="250"/>
      <c r="EI110" s="250"/>
      <c r="EJ110" s="250"/>
      <c r="EK110" s="250"/>
      <c r="EL110" s="250"/>
      <c r="EM110" s="250"/>
      <c r="EN110" s="250"/>
      <c r="EO110" s="250"/>
      <c r="EP110" s="250"/>
      <c r="EQ110" s="250"/>
      <c r="ER110" s="250"/>
      <c r="ES110" s="250"/>
      <c r="ET110" s="250"/>
      <c r="EU110" s="250"/>
      <c r="EV110" s="250"/>
      <c r="EW110" s="250"/>
      <c r="EX110" s="250"/>
      <c r="EY110" s="250"/>
      <c r="EZ110" s="250"/>
      <c r="FA110" s="250"/>
      <c r="FB110" s="250"/>
      <c r="FC110" s="250"/>
      <c r="FD110" s="250"/>
      <c r="FE110" s="250"/>
      <c r="FF110" s="250"/>
      <c r="FG110" s="250"/>
      <c r="FH110" s="250"/>
      <c r="FI110" s="250"/>
      <c r="FJ110" s="250"/>
      <c r="FK110" s="250"/>
      <c r="FL110" s="250"/>
      <c r="FM110" s="250"/>
      <c r="FN110" s="250"/>
      <c r="FO110" s="250"/>
      <c r="FP110" s="250"/>
      <c r="FQ110" s="250"/>
      <c r="FR110" s="250"/>
      <c r="FS110" s="250"/>
      <c r="FT110" s="250"/>
      <c r="FU110" s="250"/>
      <c r="FV110" s="250"/>
      <c r="FW110" s="250"/>
      <c r="FX110" s="250"/>
      <c r="FY110" s="250"/>
      <c r="FZ110" s="250"/>
      <c r="GA110" s="250"/>
      <c r="GB110" s="250"/>
      <c r="GC110" s="250"/>
      <c r="GD110" s="250"/>
      <c r="GE110" s="250"/>
      <c r="GF110" s="250"/>
      <c r="GG110" s="250"/>
      <c r="GH110" s="218"/>
      <c r="GI110" s="175"/>
      <c r="GJ110" s="175"/>
      <c r="GK110" s="175"/>
      <c r="GL110" s="175"/>
      <c r="GM110" s="175"/>
      <c r="HC110" s="701"/>
      <c r="HD110" s="173"/>
      <c r="HE110" s="173"/>
      <c r="HF110" s="173"/>
      <c r="HG110" s="698"/>
      <c r="HH110" s="698"/>
      <c r="HI110" s="698"/>
      <c r="HJ110" s="242"/>
      <c r="HK110" s="242"/>
      <c r="HL110" s="697"/>
      <c r="HM110" s="117"/>
      <c r="HN110" s="118"/>
      <c r="HO110" s="121"/>
    </row>
    <row r="111" spans="1:223" ht="5.0999999999999996" customHeight="1" thickBot="1" x14ac:dyDescent="0.4">
      <c r="A111" s="350"/>
      <c r="B111" s="350"/>
      <c r="C111" s="350"/>
      <c r="D111" s="350"/>
      <c r="E111" s="350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92"/>
      <c r="T111" s="293"/>
      <c r="U111" s="293"/>
      <c r="V111" s="294"/>
      <c r="W111" s="292"/>
      <c r="X111" s="293"/>
      <c r="Y111" s="293"/>
      <c r="Z111" s="294"/>
      <c r="AA111" s="292"/>
      <c r="AB111" s="293"/>
      <c r="AC111" s="293"/>
      <c r="AD111" s="294"/>
      <c r="AE111" s="292"/>
      <c r="AF111" s="293"/>
      <c r="AG111" s="293"/>
      <c r="AH111" s="294"/>
      <c r="AI111" s="292"/>
      <c r="AJ111" s="293"/>
      <c r="AK111" s="293"/>
      <c r="AL111" s="294"/>
      <c r="AM111" s="292"/>
      <c r="AN111" s="293"/>
      <c r="AO111" s="293"/>
      <c r="AP111" s="294"/>
      <c r="AQ111" s="292"/>
      <c r="AR111" s="293"/>
      <c r="AS111" s="293"/>
      <c r="AT111" s="294"/>
      <c r="AU111" s="292"/>
      <c r="AV111" s="293"/>
      <c r="AW111" s="293"/>
      <c r="AX111" s="294"/>
      <c r="AY111" s="292"/>
      <c r="AZ111" s="293"/>
      <c r="BA111" s="293"/>
      <c r="BB111" s="294"/>
      <c r="BC111" s="292"/>
      <c r="BD111" s="293"/>
      <c r="BE111" s="293"/>
      <c r="BF111" s="294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46"/>
      <c r="CK111" s="46"/>
      <c r="CL111" s="46"/>
      <c r="CM111" s="295"/>
      <c r="CN111" s="296"/>
      <c r="CO111" s="296"/>
      <c r="CP111" s="296"/>
      <c r="CQ111" s="296"/>
      <c r="CR111" s="296"/>
      <c r="CS111" s="296"/>
      <c r="CT111" s="296"/>
      <c r="CU111" s="296"/>
      <c r="CV111" s="296"/>
      <c r="CW111" s="296"/>
      <c r="CX111" s="296"/>
      <c r="CY111" s="296"/>
      <c r="CZ111" s="296"/>
      <c r="DA111" s="220"/>
      <c r="DB111" s="220"/>
      <c r="DC111" s="220"/>
      <c r="DD111" s="220"/>
      <c r="DE111" s="220"/>
      <c r="DF111" s="220"/>
      <c r="DG111" s="220"/>
      <c r="DH111" s="220"/>
      <c r="DI111" s="220"/>
      <c r="DJ111" s="220"/>
      <c r="DK111" s="220"/>
      <c r="DL111" s="220"/>
      <c r="DM111" s="220"/>
      <c r="DN111" s="220"/>
      <c r="DO111" s="220"/>
      <c r="DP111" s="220"/>
      <c r="DQ111" s="220"/>
      <c r="DR111" s="220"/>
      <c r="DS111" s="220"/>
      <c r="DT111" s="220"/>
      <c r="DU111" s="220"/>
      <c r="DV111" s="220"/>
      <c r="DW111" s="220"/>
      <c r="DX111" s="220"/>
      <c r="DY111" s="220"/>
      <c r="DZ111" s="220"/>
      <c r="EA111" s="220"/>
      <c r="EB111" s="220"/>
      <c r="EC111" s="220"/>
      <c r="ED111" s="220"/>
      <c r="EE111" s="220"/>
      <c r="EF111" s="220"/>
      <c r="EG111" s="220"/>
      <c r="EH111" s="220"/>
      <c r="EI111" s="220"/>
      <c r="EJ111" s="220"/>
      <c r="EK111" s="220"/>
      <c r="EL111" s="220"/>
      <c r="EM111" s="220"/>
      <c r="EN111" s="220"/>
      <c r="EO111" s="220"/>
      <c r="EP111" s="220"/>
      <c r="EQ111" s="220"/>
      <c r="ER111" s="220"/>
      <c r="ES111" s="220"/>
      <c r="ET111" s="220"/>
      <c r="EU111" s="220"/>
      <c r="EV111" s="220"/>
      <c r="EW111" s="220"/>
      <c r="EX111" s="220"/>
      <c r="EY111" s="220"/>
      <c r="EZ111" s="220"/>
      <c r="FA111" s="220"/>
      <c r="FB111" s="220"/>
      <c r="FC111" s="220"/>
      <c r="FD111" s="220"/>
      <c r="FE111" s="220"/>
      <c r="FF111" s="220"/>
      <c r="FG111" s="220"/>
      <c r="FH111" s="220"/>
      <c r="FI111" s="220"/>
      <c r="FJ111" s="220"/>
      <c r="FK111" s="220"/>
      <c r="FL111" s="220"/>
      <c r="FM111" s="220"/>
      <c r="FN111" s="220"/>
      <c r="FO111" s="220"/>
      <c r="FP111" s="220"/>
      <c r="FQ111" s="220"/>
      <c r="FR111" s="220"/>
      <c r="FS111" s="220"/>
      <c r="FT111" s="220"/>
      <c r="FU111" s="220"/>
      <c r="FV111" s="220"/>
      <c r="FW111" s="220"/>
      <c r="FX111" s="220"/>
      <c r="FY111" s="220"/>
      <c r="FZ111" s="220"/>
      <c r="GA111" s="220"/>
      <c r="GB111" s="220"/>
      <c r="GC111" s="220"/>
      <c r="GD111" s="220"/>
      <c r="GE111" s="220"/>
      <c r="GF111" s="220"/>
      <c r="GG111" s="220"/>
      <c r="GH111" s="221"/>
      <c r="GI111" s="175"/>
      <c r="GJ111" s="175"/>
      <c r="GK111" s="175"/>
      <c r="GL111" s="175"/>
      <c r="GM111" s="175"/>
      <c r="HC111" s="702"/>
      <c r="HD111" s="703"/>
      <c r="HE111" s="703"/>
      <c r="HF111" s="703"/>
      <c r="HG111" s="699"/>
      <c r="HH111" s="699"/>
      <c r="HI111" s="699"/>
      <c r="HJ111" s="700"/>
      <c r="HK111" s="700"/>
      <c r="HL111" s="697"/>
      <c r="HM111" s="119"/>
      <c r="HN111" s="120"/>
      <c r="HO111" s="122"/>
    </row>
    <row r="112" spans="1:223" ht="5.0999999999999996" customHeight="1" thickBot="1" x14ac:dyDescent="0.45">
      <c r="A112" s="350"/>
      <c r="B112" s="350"/>
      <c r="C112" s="350"/>
      <c r="D112" s="350"/>
      <c r="E112" s="350"/>
      <c r="F112" s="46"/>
      <c r="G112" s="46"/>
      <c r="H112" s="46"/>
      <c r="I112" s="46"/>
      <c r="J112" s="46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91"/>
      <c r="EN112" s="91"/>
      <c r="EO112" s="91"/>
      <c r="EP112" s="91"/>
      <c r="EQ112" s="91"/>
      <c r="ER112" s="91"/>
      <c r="ES112" s="91"/>
      <c r="ET112" s="91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175"/>
      <c r="GJ112" s="175"/>
      <c r="GK112" s="175"/>
      <c r="GL112" s="175"/>
      <c r="GM112" s="175"/>
      <c r="HJ112" s="417" t="s">
        <v>39</v>
      </c>
      <c r="HK112" s="418"/>
      <c r="HL112" s="676"/>
      <c r="HM112" s="123"/>
      <c r="HN112" s="124"/>
      <c r="HO112" s="125" t="s">
        <v>79</v>
      </c>
    </row>
    <row r="113" spans="1:231" ht="5.0999999999999996" customHeight="1" x14ac:dyDescent="0.4">
      <c r="A113" s="350"/>
      <c r="B113" s="350"/>
      <c r="C113" s="350"/>
      <c r="D113" s="350"/>
      <c r="E113" s="350"/>
      <c r="F113" s="372" t="s">
        <v>28</v>
      </c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9"/>
      <c r="S113" s="306" t="str">
        <f>IF($HE$68="","",$HE$68)</f>
        <v/>
      </c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29" t="s">
        <v>29</v>
      </c>
      <c r="AS113" s="329"/>
      <c r="AT113" s="329"/>
      <c r="AU113" s="329"/>
      <c r="AV113" s="329"/>
      <c r="AW113" s="307" t="str">
        <f>IF($HH$68="","",$HH$68)</f>
        <v/>
      </c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  <c r="BH113" s="307"/>
      <c r="BI113" s="307"/>
      <c r="BJ113" s="307"/>
      <c r="BK113" s="307"/>
      <c r="BL113" s="307"/>
      <c r="BM113" s="307"/>
      <c r="BN113" s="307"/>
      <c r="BO113" s="307"/>
      <c r="BP113" s="307"/>
      <c r="BQ113" s="307"/>
      <c r="BR113" s="307"/>
      <c r="BS113" s="307"/>
      <c r="BT113" s="307"/>
      <c r="BU113" s="307"/>
      <c r="BV113" s="329" t="s">
        <v>30</v>
      </c>
      <c r="BW113" s="329"/>
      <c r="BX113" s="329"/>
      <c r="BY113" s="312" t="s">
        <v>31</v>
      </c>
      <c r="BZ113" s="298"/>
      <c r="CA113" s="298"/>
      <c r="CB113" s="298"/>
      <c r="CC113" s="298"/>
      <c r="CD113" s="299"/>
      <c r="CE113" s="332" t="str">
        <f>IF($HE$73="","",$HE$73)</f>
        <v/>
      </c>
      <c r="CF113" s="333"/>
      <c r="CG113" s="333"/>
      <c r="CH113" s="333"/>
      <c r="CI113" s="333"/>
      <c r="CJ113" s="333"/>
      <c r="CK113" s="333"/>
      <c r="CL113" s="333"/>
      <c r="CM113" s="334"/>
      <c r="CN113" s="297" t="s">
        <v>32</v>
      </c>
      <c r="CO113" s="298"/>
      <c r="CP113" s="298"/>
      <c r="CQ113" s="298"/>
      <c r="CR113" s="298"/>
      <c r="CS113" s="298"/>
      <c r="CT113" s="298"/>
      <c r="CU113" s="298"/>
      <c r="CV113" s="298"/>
      <c r="CW113" s="299"/>
      <c r="CX113" s="306" t="str">
        <f>IF($HE$78="","",TEXT($HE$78,"0000000"))</f>
        <v/>
      </c>
      <c r="CY113" s="307"/>
      <c r="CZ113" s="307"/>
      <c r="DA113" s="307"/>
      <c r="DB113" s="307"/>
      <c r="DC113" s="307"/>
      <c r="DD113" s="307"/>
      <c r="DE113" s="307"/>
      <c r="DF113" s="307"/>
      <c r="DG113" s="307"/>
      <c r="DH113" s="307"/>
      <c r="DI113" s="307"/>
      <c r="DJ113" s="307"/>
      <c r="DK113" s="307"/>
      <c r="DL113" s="307"/>
      <c r="DM113" s="307"/>
      <c r="DN113" s="307"/>
      <c r="DO113" s="307"/>
      <c r="DP113" s="307"/>
      <c r="DQ113" s="307"/>
      <c r="DR113" s="307"/>
      <c r="DS113" s="307"/>
      <c r="DT113" s="307"/>
      <c r="DU113" s="307"/>
      <c r="DV113" s="307"/>
      <c r="DW113" s="307"/>
      <c r="DX113" s="307"/>
      <c r="DY113" s="308"/>
      <c r="DZ113" s="312" t="s">
        <v>33</v>
      </c>
      <c r="EA113" s="313"/>
      <c r="EB113" s="313"/>
      <c r="EC113" s="313"/>
      <c r="ED113" s="313"/>
      <c r="EE113" s="313"/>
      <c r="EF113" s="313"/>
      <c r="EG113" s="313"/>
      <c r="EH113" s="313"/>
      <c r="EI113" s="314"/>
      <c r="EJ113" s="320" t="str">
        <f>IF($HE$83="","",$HE$83)</f>
        <v/>
      </c>
      <c r="EK113" s="321"/>
      <c r="EL113" s="321"/>
      <c r="EM113" s="321"/>
      <c r="EN113" s="321"/>
      <c r="EO113" s="321"/>
      <c r="EP113" s="321"/>
      <c r="EQ113" s="321"/>
      <c r="ER113" s="321"/>
      <c r="ES113" s="321"/>
      <c r="ET113" s="321"/>
      <c r="EU113" s="321"/>
      <c r="EV113" s="321"/>
      <c r="EW113" s="321"/>
      <c r="EX113" s="321"/>
      <c r="EY113" s="321"/>
      <c r="EZ113" s="321"/>
      <c r="FA113" s="321"/>
      <c r="FB113" s="321"/>
      <c r="FC113" s="321"/>
      <c r="FD113" s="321"/>
      <c r="FE113" s="321"/>
      <c r="FF113" s="321"/>
      <c r="FG113" s="321"/>
      <c r="FH113" s="321"/>
      <c r="FI113" s="321"/>
      <c r="FJ113" s="321"/>
      <c r="FK113" s="321"/>
      <c r="FL113" s="321"/>
      <c r="FM113" s="321"/>
      <c r="FN113" s="321"/>
      <c r="FO113" s="321"/>
      <c r="FP113" s="321"/>
      <c r="FQ113" s="321"/>
      <c r="FR113" s="321"/>
      <c r="FS113" s="321"/>
      <c r="FT113" s="321"/>
      <c r="FU113" s="321"/>
      <c r="FV113" s="321"/>
      <c r="FW113" s="321"/>
      <c r="FX113" s="321"/>
      <c r="FY113" s="321"/>
      <c r="FZ113" s="321"/>
      <c r="GA113" s="321"/>
      <c r="GB113" s="321"/>
      <c r="GC113" s="321"/>
      <c r="GD113" s="321"/>
      <c r="GE113" s="321"/>
      <c r="GF113" s="321"/>
      <c r="GG113" s="321"/>
      <c r="GH113" s="322"/>
      <c r="GI113" s="175"/>
      <c r="GJ113" s="175"/>
      <c r="GK113" s="175"/>
      <c r="GL113" s="175"/>
      <c r="GM113" s="175"/>
      <c r="HJ113" s="417"/>
      <c r="HK113" s="418"/>
      <c r="HL113" s="677"/>
      <c r="HM113" s="117"/>
      <c r="HN113" s="118"/>
      <c r="HO113" s="121"/>
      <c r="HP113" s="704" t="s">
        <v>84</v>
      </c>
      <c r="HQ113" s="705"/>
      <c r="HR113" s="705"/>
      <c r="HS113" s="705"/>
      <c r="HT113" s="705"/>
      <c r="HU113" s="705"/>
      <c r="HV113" s="109"/>
      <c r="HW113" s="109"/>
    </row>
    <row r="114" spans="1:231" ht="5.0999999999999996" customHeight="1" x14ac:dyDescent="0.4">
      <c r="A114" s="350"/>
      <c r="B114" s="350"/>
      <c r="C114" s="350"/>
      <c r="D114" s="350"/>
      <c r="E114" s="350"/>
      <c r="F114" s="373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2"/>
      <c r="S114" s="289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0"/>
      <c r="AR114" s="330"/>
      <c r="AS114" s="330"/>
      <c r="AT114" s="330"/>
      <c r="AU114" s="330"/>
      <c r="AV114" s="330"/>
      <c r="AW114" s="290"/>
      <c r="AX114" s="290"/>
      <c r="AY114" s="290"/>
      <c r="AZ114" s="290"/>
      <c r="BA114" s="290"/>
      <c r="BB114" s="290"/>
      <c r="BC114" s="290"/>
      <c r="BD114" s="290"/>
      <c r="BE114" s="290"/>
      <c r="BF114" s="290"/>
      <c r="BG114" s="290"/>
      <c r="BH114" s="290"/>
      <c r="BI114" s="290"/>
      <c r="BJ114" s="290"/>
      <c r="BK114" s="290"/>
      <c r="BL114" s="290"/>
      <c r="BM114" s="290"/>
      <c r="BN114" s="290"/>
      <c r="BO114" s="290"/>
      <c r="BP114" s="290"/>
      <c r="BQ114" s="290"/>
      <c r="BR114" s="290"/>
      <c r="BS114" s="290"/>
      <c r="BT114" s="290"/>
      <c r="BU114" s="290"/>
      <c r="BV114" s="330"/>
      <c r="BW114" s="330"/>
      <c r="BX114" s="330"/>
      <c r="BY114" s="300"/>
      <c r="BZ114" s="301"/>
      <c r="CA114" s="301"/>
      <c r="CB114" s="301"/>
      <c r="CC114" s="301"/>
      <c r="CD114" s="302"/>
      <c r="CE114" s="335"/>
      <c r="CF114" s="336"/>
      <c r="CG114" s="336"/>
      <c r="CH114" s="336"/>
      <c r="CI114" s="336"/>
      <c r="CJ114" s="336"/>
      <c r="CK114" s="336"/>
      <c r="CL114" s="336"/>
      <c r="CM114" s="337"/>
      <c r="CN114" s="300"/>
      <c r="CO114" s="301"/>
      <c r="CP114" s="301"/>
      <c r="CQ114" s="301"/>
      <c r="CR114" s="301"/>
      <c r="CS114" s="301"/>
      <c r="CT114" s="301"/>
      <c r="CU114" s="301"/>
      <c r="CV114" s="301"/>
      <c r="CW114" s="302"/>
      <c r="CX114" s="289"/>
      <c r="CY114" s="290"/>
      <c r="CZ114" s="290"/>
      <c r="DA114" s="290"/>
      <c r="DB114" s="290"/>
      <c r="DC114" s="290"/>
      <c r="DD114" s="290"/>
      <c r="DE114" s="290"/>
      <c r="DF114" s="290"/>
      <c r="DG114" s="290"/>
      <c r="DH114" s="290"/>
      <c r="DI114" s="290"/>
      <c r="DJ114" s="290"/>
      <c r="DK114" s="290"/>
      <c r="DL114" s="290"/>
      <c r="DM114" s="290"/>
      <c r="DN114" s="290"/>
      <c r="DO114" s="290"/>
      <c r="DP114" s="290"/>
      <c r="DQ114" s="290"/>
      <c r="DR114" s="290"/>
      <c r="DS114" s="290"/>
      <c r="DT114" s="290"/>
      <c r="DU114" s="290"/>
      <c r="DV114" s="290"/>
      <c r="DW114" s="290"/>
      <c r="DX114" s="290"/>
      <c r="DY114" s="291"/>
      <c r="DZ114" s="315"/>
      <c r="EA114" s="316"/>
      <c r="EB114" s="316"/>
      <c r="EC114" s="316"/>
      <c r="ED114" s="316"/>
      <c r="EE114" s="316"/>
      <c r="EF114" s="316"/>
      <c r="EG114" s="316"/>
      <c r="EH114" s="316"/>
      <c r="EI114" s="282"/>
      <c r="EJ114" s="323"/>
      <c r="EK114" s="324"/>
      <c r="EL114" s="324"/>
      <c r="EM114" s="324"/>
      <c r="EN114" s="324"/>
      <c r="EO114" s="324"/>
      <c r="EP114" s="324"/>
      <c r="EQ114" s="324"/>
      <c r="ER114" s="324"/>
      <c r="ES114" s="324"/>
      <c r="ET114" s="324"/>
      <c r="EU114" s="324"/>
      <c r="EV114" s="324"/>
      <c r="EW114" s="324"/>
      <c r="EX114" s="324"/>
      <c r="EY114" s="324"/>
      <c r="EZ114" s="324"/>
      <c r="FA114" s="324"/>
      <c r="FB114" s="324"/>
      <c r="FC114" s="324"/>
      <c r="FD114" s="324"/>
      <c r="FE114" s="324"/>
      <c r="FF114" s="324"/>
      <c r="FG114" s="324"/>
      <c r="FH114" s="324"/>
      <c r="FI114" s="324"/>
      <c r="FJ114" s="324"/>
      <c r="FK114" s="324"/>
      <c r="FL114" s="324"/>
      <c r="FM114" s="324"/>
      <c r="FN114" s="324"/>
      <c r="FO114" s="324"/>
      <c r="FP114" s="324"/>
      <c r="FQ114" s="324"/>
      <c r="FR114" s="324"/>
      <c r="FS114" s="324"/>
      <c r="FT114" s="324"/>
      <c r="FU114" s="324"/>
      <c r="FV114" s="324"/>
      <c r="FW114" s="324"/>
      <c r="FX114" s="324"/>
      <c r="FY114" s="324"/>
      <c r="FZ114" s="324"/>
      <c r="GA114" s="324"/>
      <c r="GB114" s="324"/>
      <c r="GC114" s="324"/>
      <c r="GD114" s="324"/>
      <c r="GE114" s="324"/>
      <c r="GF114" s="324"/>
      <c r="GG114" s="324"/>
      <c r="GH114" s="325"/>
      <c r="GI114" s="175"/>
      <c r="GJ114" s="175"/>
      <c r="GK114" s="175"/>
      <c r="GL114" s="175"/>
      <c r="GM114" s="175"/>
      <c r="HC114" s="107"/>
      <c r="HD114" s="107"/>
      <c r="HE114" s="107"/>
      <c r="HF114" s="107"/>
      <c r="HG114" s="107"/>
      <c r="HH114" s="107"/>
      <c r="HI114" s="108"/>
      <c r="HJ114" s="417"/>
      <c r="HK114" s="418"/>
      <c r="HL114" s="677"/>
      <c r="HM114" s="117"/>
      <c r="HN114" s="118"/>
      <c r="HO114" s="121"/>
      <c r="HP114" s="704"/>
      <c r="HQ114" s="705"/>
      <c r="HR114" s="705"/>
      <c r="HS114" s="705"/>
      <c r="HT114" s="705"/>
      <c r="HU114" s="705"/>
      <c r="HV114" s="109"/>
      <c r="HW114" s="109"/>
    </row>
    <row r="115" spans="1:231" ht="5.0999999999999996" customHeight="1" x14ac:dyDescent="0.4">
      <c r="A115" s="350"/>
      <c r="B115" s="350"/>
      <c r="C115" s="350"/>
      <c r="D115" s="350"/>
      <c r="E115" s="350"/>
      <c r="F115" s="373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2"/>
      <c r="S115" s="289"/>
      <c r="T115" s="290"/>
      <c r="U115" s="290"/>
      <c r="V115" s="290"/>
      <c r="W115" s="290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330"/>
      <c r="AS115" s="330"/>
      <c r="AT115" s="330"/>
      <c r="AU115" s="330"/>
      <c r="AV115" s="33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  <c r="BH115" s="290"/>
      <c r="BI115" s="290"/>
      <c r="BJ115" s="290"/>
      <c r="BK115" s="290"/>
      <c r="BL115" s="290"/>
      <c r="BM115" s="290"/>
      <c r="BN115" s="290"/>
      <c r="BO115" s="290"/>
      <c r="BP115" s="290"/>
      <c r="BQ115" s="290"/>
      <c r="BR115" s="290"/>
      <c r="BS115" s="290"/>
      <c r="BT115" s="290"/>
      <c r="BU115" s="290"/>
      <c r="BV115" s="330"/>
      <c r="BW115" s="330"/>
      <c r="BX115" s="330"/>
      <c r="BY115" s="300"/>
      <c r="BZ115" s="301"/>
      <c r="CA115" s="301"/>
      <c r="CB115" s="301"/>
      <c r="CC115" s="301"/>
      <c r="CD115" s="302"/>
      <c r="CE115" s="335"/>
      <c r="CF115" s="336"/>
      <c r="CG115" s="336"/>
      <c r="CH115" s="336"/>
      <c r="CI115" s="336"/>
      <c r="CJ115" s="336"/>
      <c r="CK115" s="336"/>
      <c r="CL115" s="336"/>
      <c r="CM115" s="337"/>
      <c r="CN115" s="300"/>
      <c r="CO115" s="301"/>
      <c r="CP115" s="301"/>
      <c r="CQ115" s="301"/>
      <c r="CR115" s="301"/>
      <c r="CS115" s="301"/>
      <c r="CT115" s="301"/>
      <c r="CU115" s="301"/>
      <c r="CV115" s="301"/>
      <c r="CW115" s="302"/>
      <c r="CX115" s="289"/>
      <c r="CY115" s="290"/>
      <c r="CZ115" s="290"/>
      <c r="DA115" s="290"/>
      <c r="DB115" s="290"/>
      <c r="DC115" s="290"/>
      <c r="DD115" s="290"/>
      <c r="DE115" s="290"/>
      <c r="DF115" s="290"/>
      <c r="DG115" s="290"/>
      <c r="DH115" s="290"/>
      <c r="DI115" s="290"/>
      <c r="DJ115" s="290"/>
      <c r="DK115" s="290"/>
      <c r="DL115" s="290"/>
      <c r="DM115" s="290"/>
      <c r="DN115" s="290"/>
      <c r="DO115" s="290"/>
      <c r="DP115" s="290"/>
      <c r="DQ115" s="290"/>
      <c r="DR115" s="290"/>
      <c r="DS115" s="290"/>
      <c r="DT115" s="290"/>
      <c r="DU115" s="290"/>
      <c r="DV115" s="290"/>
      <c r="DW115" s="290"/>
      <c r="DX115" s="290"/>
      <c r="DY115" s="291"/>
      <c r="DZ115" s="315"/>
      <c r="EA115" s="316"/>
      <c r="EB115" s="316"/>
      <c r="EC115" s="316"/>
      <c r="ED115" s="316"/>
      <c r="EE115" s="316"/>
      <c r="EF115" s="316"/>
      <c r="EG115" s="316"/>
      <c r="EH115" s="316"/>
      <c r="EI115" s="282"/>
      <c r="EJ115" s="323"/>
      <c r="EK115" s="324"/>
      <c r="EL115" s="324"/>
      <c r="EM115" s="324"/>
      <c r="EN115" s="324"/>
      <c r="EO115" s="324"/>
      <c r="EP115" s="324"/>
      <c r="EQ115" s="324"/>
      <c r="ER115" s="324"/>
      <c r="ES115" s="324"/>
      <c r="ET115" s="324"/>
      <c r="EU115" s="324"/>
      <c r="EV115" s="324"/>
      <c r="EW115" s="324"/>
      <c r="EX115" s="324"/>
      <c r="EY115" s="324"/>
      <c r="EZ115" s="324"/>
      <c r="FA115" s="324"/>
      <c r="FB115" s="324"/>
      <c r="FC115" s="324"/>
      <c r="FD115" s="324"/>
      <c r="FE115" s="324"/>
      <c r="FF115" s="324"/>
      <c r="FG115" s="324"/>
      <c r="FH115" s="324"/>
      <c r="FI115" s="324"/>
      <c r="FJ115" s="324"/>
      <c r="FK115" s="324"/>
      <c r="FL115" s="324"/>
      <c r="FM115" s="324"/>
      <c r="FN115" s="324"/>
      <c r="FO115" s="324"/>
      <c r="FP115" s="324"/>
      <c r="FQ115" s="324"/>
      <c r="FR115" s="324"/>
      <c r="FS115" s="324"/>
      <c r="FT115" s="324"/>
      <c r="FU115" s="324"/>
      <c r="FV115" s="324"/>
      <c r="FW115" s="324"/>
      <c r="FX115" s="324"/>
      <c r="FY115" s="324"/>
      <c r="FZ115" s="324"/>
      <c r="GA115" s="324"/>
      <c r="GB115" s="324"/>
      <c r="GC115" s="324"/>
      <c r="GD115" s="324"/>
      <c r="GE115" s="324"/>
      <c r="GF115" s="324"/>
      <c r="GG115" s="324"/>
      <c r="GH115" s="325"/>
      <c r="GI115" s="175"/>
      <c r="GJ115" s="175"/>
      <c r="GK115" s="175"/>
      <c r="GL115" s="175"/>
      <c r="GM115" s="175"/>
      <c r="HC115" s="107"/>
      <c r="HD115" s="107"/>
      <c r="HE115" s="107"/>
      <c r="HF115" s="107"/>
      <c r="HG115" s="107"/>
      <c r="HH115" s="107"/>
      <c r="HI115" s="108"/>
      <c r="HJ115" s="417"/>
      <c r="HK115" s="418"/>
      <c r="HL115" s="677"/>
      <c r="HM115" s="117"/>
      <c r="HN115" s="118"/>
      <c r="HO115" s="121"/>
      <c r="HP115" s="704"/>
      <c r="HQ115" s="705"/>
      <c r="HR115" s="705"/>
      <c r="HS115" s="705"/>
      <c r="HT115" s="705"/>
      <c r="HU115" s="705"/>
      <c r="HV115" s="109"/>
      <c r="HW115" s="109"/>
    </row>
    <row r="116" spans="1:231" ht="5.0999999999999996" customHeight="1" thickBot="1" x14ac:dyDescent="0.45">
      <c r="A116" s="350"/>
      <c r="B116" s="350"/>
      <c r="C116" s="350"/>
      <c r="D116" s="350"/>
      <c r="E116" s="350"/>
      <c r="F116" s="37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5"/>
      <c r="S116" s="309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31"/>
      <c r="AS116" s="331"/>
      <c r="AT116" s="331"/>
      <c r="AU116" s="331"/>
      <c r="AV116" s="331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31"/>
      <c r="BW116" s="331"/>
      <c r="BX116" s="331"/>
      <c r="BY116" s="303"/>
      <c r="BZ116" s="304"/>
      <c r="CA116" s="304"/>
      <c r="CB116" s="304"/>
      <c r="CC116" s="304"/>
      <c r="CD116" s="305"/>
      <c r="CE116" s="338"/>
      <c r="CF116" s="339"/>
      <c r="CG116" s="339"/>
      <c r="CH116" s="339"/>
      <c r="CI116" s="339"/>
      <c r="CJ116" s="339"/>
      <c r="CK116" s="339"/>
      <c r="CL116" s="339"/>
      <c r="CM116" s="340"/>
      <c r="CN116" s="303"/>
      <c r="CO116" s="304"/>
      <c r="CP116" s="304"/>
      <c r="CQ116" s="304"/>
      <c r="CR116" s="304"/>
      <c r="CS116" s="304"/>
      <c r="CT116" s="304"/>
      <c r="CU116" s="304"/>
      <c r="CV116" s="304"/>
      <c r="CW116" s="305"/>
      <c r="CX116" s="309"/>
      <c r="CY116" s="310"/>
      <c r="CZ116" s="310"/>
      <c r="DA116" s="310"/>
      <c r="DB116" s="310"/>
      <c r="DC116" s="310"/>
      <c r="DD116" s="310"/>
      <c r="DE116" s="310"/>
      <c r="DF116" s="310"/>
      <c r="DG116" s="310"/>
      <c r="DH116" s="310"/>
      <c r="DI116" s="310"/>
      <c r="DJ116" s="310"/>
      <c r="DK116" s="310"/>
      <c r="DL116" s="310"/>
      <c r="DM116" s="310"/>
      <c r="DN116" s="310"/>
      <c r="DO116" s="310"/>
      <c r="DP116" s="310"/>
      <c r="DQ116" s="310"/>
      <c r="DR116" s="310"/>
      <c r="DS116" s="310"/>
      <c r="DT116" s="310"/>
      <c r="DU116" s="310"/>
      <c r="DV116" s="310"/>
      <c r="DW116" s="310"/>
      <c r="DX116" s="310"/>
      <c r="DY116" s="311"/>
      <c r="DZ116" s="317"/>
      <c r="EA116" s="318"/>
      <c r="EB116" s="318"/>
      <c r="EC116" s="318"/>
      <c r="ED116" s="318"/>
      <c r="EE116" s="318"/>
      <c r="EF116" s="318"/>
      <c r="EG116" s="318"/>
      <c r="EH116" s="318"/>
      <c r="EI116" s="319"/>
      <c r="EJ116" s="326"/>
      <c r="EK116" s="327"/>
      <c r="EL116" s="327"/>
      <c r="EM116" s="327"/>
      <c r="EN116" s="327"/>
      <c r="EO116" s="327"/>
      <c r="EP116" s="327"/>
      <c r="EQ116" s="327"/>
      <c r="ER116" s="327"/>
      <c r="ES116" s="327"/>
      <c r="ET116" s="327"/>
      <c r="EU116" s="327"/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7"/>
      <c r="FH116" s="327"/>
      <c r="FI116" s="327"/>
      <c r="FJ116" s="327"/>
      <c r="FK116" s="327"/>
      <c r="FL116" s="327"/>
      <c r="FM116" s="327"/>
      <c r="FN116" s="327"/>
      <c r="FO116" s="327"/>
      <c r="FP116" s="327"/>
      <c r="FQ116" s="327"/>
      <c r="FR116" s="327"/>
      <c r="FS116" s="327"/>
      <c r="FT116" s="327"/>
      <c r="FU116" s="327"/>
      <c r="FV116" s="327"/>
      <c r="FW116" s="327"/>
      <c r="FX116" s="327"/>
      <c r="FY116" s="327"/>
      <c r="FZ116" s="327"/>
      <c r="GA116" s="327"/>
      <c r="GB116" s="327"/>
      <c r="GC116" s="327"/>
      <c r="GD116" s="327"/>
      <c r="GE116" s="327"/>
      <c r="GF116" s="327"/>
      <c r="GG116" s="327"/>
      <c r="GH116" s="328"/>
      <c r="GI116" s="175"/>
      <c r="GJ116" s="175"/>
      <c r="GK116" s="175"/>
      <c r="GL116" s="175"/>
      <c r="GM116" s="175"/>
      <c r="HE116" s="706"/>
      <c r="HF116" s="706"/>
      <c r="HG116" s="706"/>
      <c r="HH116" s="706"/>
      <c r="HI116" s="707"/>
      <c r="HJ116" s="419"/>
      <c r="HK116" s="420"/>
      <c r="HL116" s="678"/>
      <c r="HM116" s="119"/>
      <c r="HN116" s="120"/>
      <c r="HO116" s="122"/>
      <c r="HP116" s="704"/>
      <c r="HQ116" s="705"/>
      <c r="HR116" s="705"/>
      <c r="HS116" s="705"/>
      <c r="HT116" s="705"/>
      <c r="HU116" s="705"/>
      <c r="HV116" s="109"/>
      <c r="HW116" s="109"/>
    </row>
    <row r="117" spans="1:231" ht="5.0999999999999996" customHeight="1" thickBot="1" x14ac:dyDescent="0.45">
      <c r="A117" s="350"/>
      <c r="B117" s="350"/>
      <c r="C117" s="350"/>
      <c r="D117" s="350"/>
      <c r="E117" s="350"/>
      <c r="F117" s="46"/>
      <c r="G117" s="46"/>
      <c r="H117" s="46"/>
      <c r="I117" s="46"/>
      <c r="J117" s="46"/>
      <c r="K117" s="46"/>
      <c r="L117" s="60"/>
      <c r="M117" s="63"/>
      <c r="N117" s="63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52"/>
      <c r="BK117" s="52"/>
      <c r="BL117" s="52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91"/>
      <c r="EN117" s="91"/>
      <c r="EO117" s="91"/>
      <c r="EP117" s="91"/>
      <c r="EQ117" s="91"/>
      <c r="ER117" s="91"/>
      <c r="ES117" s="91"/>
      <c r="ET117" s="91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69"/>
      <c r="GG117" s="69"/>
      <c r="GH117" s="69"/>
      <c r="GI117" s="175"/>
      <c r="GJ117" s="175"/>
      <c r="GK117" s="175"/>
      <c r="GL117" s="175"/>
      <c r="GM117" s="175"/>
      <c r="HE117" s="706"/>
      <c r="HF117" s="706"/>
      <c r="HG117" s="706"/>
      <c r="HH117" s="706"/>
      <c r="HI117" s="707"/>
      <c r="HJ117" s="417" t="s">
        <v>39</v>
      </c>
      <c r="HK117" s="418"/>
      <c r="HL117" s="676"/>
      <c r="HM117" s="123"/>
      <c r="HN117" s="124"/>
      <c r="HO117" s="125" t="s">
        <v>79</v>
      </c>
      <c r="HP117" s="704"/>
      <c r="HQ117" s="705"/>
      <c r="HR117" s="705"/>
      <c r="HS117" s="705"/>
      <c r="HT117" s="705"/>
      <c r="HU117" s="705"/>
      <c r="HV117" s="109"/>
      <c r="HW117" s="109"/>
    </row>
    <row r="118" spans="1:231" ht="5.0999999999999996" customHeight="1" x14ac:dyDescent="0.4">
      <c r="A118" s="350"/>
      <c r="B118" s="350"/>
      <c r="C118" s="350"/>
      <c r="D118" s="350"/>
      <c r="E118" s="350"/>
      <c r="F118" s="375" t="s">
        <v>35</v>
      </c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5"/>
      <c r="BM118" s="195"/>
      <c r="BN118" s="195"/>
      <c r="BO118" s="195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195"/>
      <c r="CJ118" s="195"/>
      <c r="CK118" s="195" t="s">
        <v>36</v>
      </c>
      <c r="CL118" s="195"/>
      <c r="CM118" s="195"/>
      <c r="CN118" s="195"/>
      <c r="CO118" s="195"/>
      <c r="CP118" s="195"/>
      <c r="CQ118" s="195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195"/>
      <c r="DE118" s="195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5"/>
      <c r="DQ118" s="195"/>
      <c r="DR118" s="195"/>
      <c r="DS118" s="195"/>
      <c r="DT118" s="195"/>
      <c r="DU118" s="195"/>
      <c r="DV118" s="195"/>
      <c r="DW118" s="195"/>
      <c r="DX118" s="195"/>
      <c r="DY118" s="197" t="s">
        <v>37</v>
      </c>
      <c r="DZ118" s="198"/>
      <c r="EA118" s="198"/>
      <c r="EB118" s="198"/>
      <c r="EC118" s="198"/>
      <c r="ED118" s="198"/>
      <c r="EE118" s="198"/>
      <c r="EF118" s="198"/>
      <c r="EG118" s="198"/>
      <c r="EH118" s="198"/>
      <c r="EI118" s="198"/>
      <c r="EJ118" s="198"/>
      <c r="EK118" s="198"/>
      <c r="EL118" s="198"/>
      <c r="EM118" s="197" t="s">
        <v>73</v>
      </c>
      <c r="EN118" s="198"/>
      <c r="EO118" s="198"/>
      <c r="EP118" s="198"/>
      <c r="EQ118" s="198"/>
      <c r="ER118" s="198"/>
      <c r="ES118" s="198"/>
      <c r="ET118" s="198"/>
      <c r="EU118" s="200" t="s">
        <v>38</v>
      </c>
      <c r="EV118" s="200"/>
      <c r="EW118" s="200"/>
      <c r="EX118" s="200"/>
      <c r="EY118" s="200"/>
      <c r="EZ118" s="200"/>
      <c r="FA118" s="200"/>
      <c r="FB118" s="200"/>
      <c r="FC118" s="200"/>
      <c r="FD118" s="200"/>
      <c r="FE118" s="200"/>
      <c r="FF118" s="200"/>
      <c r="FG118" s="200"/>
      <c r="FH118" s="200"/>
      <c r="FI118" s="200"/>
      <c r="FJ118" s="200"/>
      <c r="FK118" s="200"/>
      <c r="FL118" s="200"/>
      <c r="FM118" s="200"/>
      <c r="FN118" s="200"/>
      <c r="FO118" s="200"/>
      <c r="FP118" s="200"/>
      <c r="FQ118" s="200"/>
      <c r="FR118" s="200"/>
      <c r="FS118" s="200"/>
      <c r="FT118" s="200"/>
      <c r="FU118" s="200"/>
      <c r="FV118" s="200"/>
      <c r="FW118" s="200"/>
      <c r="FX118" s="200"/>
      <c r="FY118" s="200"/>
      <c r="FZ118" s="200"/>
      <c r="GA118" s="200"/>
      <c r="GB118" s="200"/>
      <c r="GC118" s="200"/>
      <c r="GD118" s="200"/>
      <c r="GE118" s="200"/>
      <c r="GF118" s="200"/>
      <c r="GG118" s="200"/>
      <c r="GH118" s="201"/>
      <c r="GI118" s="175"/>
      <c r="GJ118" s="175"/>
      <c r="GK118" s="175"/>
      <c r="GL118" s="175"/>
      <c r="GM118" s="175"/>
      <c r="HE118" s="706"/>
      <c r="HF118" s="706"/>
      <c r="HG118" s="706"/>
      <c r="HH118" s="706"/>
      <c r="HI118" s="707"/>
      <c r="HJ118" s="417"/>
      <c r="HK118" s="418"/>
      <c r="HL118" s="677"/>
      <c r="HM118" s="117"/>
      <c r="HN118" s="118"/>
      <c r="HO118" s="121"/>
      <c r="HP118" s="704"/>
      <c r="HQ118" s="705"/>
      <c r="HR118" s="705"/>
      <c r="HS118" s="705"/>
      <c r="HT118" s="705"/>
      <c r="HU118" s="705"/>
      <c r="HV118" s="109"/>
      <c r="HW118" s="109"/>
    </row>
    <row r="119" spans="1:231" ht="5.0999999999999996" customHeight="1" x14ac:dyDescent="0.4">
      <c r="A119" s="350"/>
      <c r="B119" s="350"/>
      <c r="C119" s="350"/>
      <c r="D119" s="350"/>
      <c r="E119" s="350"/>
      <c r="F119" s="37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  <c r="DC119" s="196"/>
      <c r="DD119" s="196"/>
      <c r="DE119" s="196"/>
      <c r="DF119" s="196"/>
      <c r="DG119" s="196"/>
      <c r="DH119" s="196"/>
      <c r="DI119" s="196"/>
      <c r="DJ119" s="196"/>
      <c r="DK119" s="196"/>
      <c r="DL119" s="196"/>
      <c r="DM119" s="196"/>
      <c r="DN119" s="196"/>
      <c r="DO119" s="196"/>
      <c r="DP119" s="196"/>
      <c r="DQ119" s="196"/>
      <c r="DR119" s="196"/>
      <c r="DS119" s="196"/>
      <c r="DT119" s="196"/>
      <c r="DU119" s="196"/>
      <c r="DV119" s="196"/>
      <c r="DW119" s="196"/>
      <c r="DX119" s="196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202"/>
      <c r="EV119" s="202"/>
      <c r="EW119" s="202"/>
      <c r="EX119" s="202"/>
      <c r="EY119" s="202"/>
      <c r="EZ119" s="202"/>
      <c r="FA119" s="202"/>
      <c r="FB119" s="202"/>
      <c r="FC119" s="202"/>
      <c r="FD119" s="202"/>
      <c r="FE119" s="202"/>
      <c r="FF119" s="202"/>
      <c r="FG119" s="202"/>
      <c r="FH119" s="202"/>
      <c r="FI119" s="202"/>
      <c r="FJ119" s="202"/>
      <c r="FK119" s="202"/>
      <c r="FL119" s="202"/>
      <c r="FM119" s="202"/>
      <c r="FN119" s="202"/>
      <c r="FO119" s="202"/>
      <c r="FP119" s="202"/>
      <c r="FQ119" s="202"/>
      <c r="FR119" s="202"/>
      <c r="FS119" s="202"/>
      <c r="FT119" s="202"/>
      <c r="FU119" s="202"/>
      <c r="FV119" s="202"/>
      <c r="FW119" s="202"/>
      <c r="FX119" s="202"/>
      <c r="FY119" s="202"/>
      <c r="FZ119" s="202"/>
      <c r="GA119" s="202"/>
      <c r="GB119" s="202"/>
      <c r="GC119" s="202"/>
      <c r="GD119" s="202"/>
      <c r="GE119" s="202"/>
      <c r="GF119" s="202"/>
      <c r="GG119" s="202"/>
      <c r="GH119" s="203"/>
      <c r="GI119" s="175"/>
      <c r="GJ119" s="175"/>
      <c r="GK119" s="175"/>
      <c r="GL119" s="175"/>
      <c r="GM119" s="175"/>
      <c r="HE119" s="706"/>
      <c r="HF119" s="706"/>
      <c r="HG119" s="706"/>
      <c r="HH119" s="706"/>
      <c r="HI119" s="707"/>
      <c r="HJ119" s="417"/>
      <c r="HK119" s="418"/>
      <c r="HL119" s="677"/>
      <c r="HM119" s="117"/>
      <c r="HN119" s="118"/>
      <c r="HO119" s="121"/>
      <c r="HP119" s="97"/>
      <c r="HQ119" s="97"/>
      <c r="HR119" s="97"/>
      <c r="HS119" s="97"/>
      <c r="HT119" s="97"/>
      <c r="HU119" s="97"/>
    </row>
    <row r="120" spans="1:231" ht="5.0999999999999996" customHeight="1" x14ac:dyDescent="0.4">
      <c r="A120" s="350"/>
      <c r="B120" s="350"/>
      <c r="C120" s="350"/>
      <c r="D120" s="350"/>
      <c r="E120" s="350"/>
      <c r="F120" s="37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  <c r="BM120" s="196"/>
      <c r="BN120" s="196"/>
      <c r="BO120" s="196"/>
      <c r="BP120" s="196"/>
      <c r="BQ120" s="196"/>
      <c r="BR120" s="196"/>
      <c r="BS120" s="196"/>
      <c r="BT120" s="196"/>
      <c r="BU120" s="196"/>
      <c r="BV120" s="196"/>
      <c r="BW120" s="196"/>
      <c r="BX120" s="196"/>
      <c r="BY120" s="196"/>
      <c r="BZ120" s="196"/>
      <c r="CA120" s="196"/>
      <c r="CB120" s="196"/>
      <c r="CC120" s="196"/>
      <c r="CD120" s="196"/>
      <c r="CE120" s="196"/>
      <c r="CF120" s="196"/>
      <c r="CG120" s="196"/>
      <c r="CH120" s="196"/>
      <c r="CI120" s="196"/>
      <c r="CJ120" s="196"/>
      <c r="CK120" s="196"/>
      <c r="CL120" s="196"/>
      <c r="CM120" s="196"/>
      <c r="CN120" s="196"/>
      <c r="CO120" s="196"/>
      <c r="CP120" s="196"/>
      <c r="CQ120" s="196"/>
      <c r="CR120" s="196"/>
      <c r="CS120" s="196"/>
      <c r="CT120" s="196"/>
      <c r="CU120" s="196"/>
      <c r="CV120" s="196"/>
      <c r="CW120" s="196"/>
      <c r="CX120" s="196"/>
      <c r="CY120" s="196"/>
      <c r="CZ120" s="196"/>
      <c r="DA120" s="196"/>
      <c r="DB120" s="196"/>
      <c r="DC120" s="196"/>
      <c r="DD120" s="196"/>
      <c r="DE120" s="196"/>
      <c r="DF120" s="196"/>
      <c r="DG120" s="196"/>
      <c r="DH120" s="196"/>
      <c r="DI120" s="196"/>
      <c r="DJ120" s="196"/>
      <c r="DK120" s="196"/>
      <c r="DL120" s="196"/>
      <c r="DM120" s="196"/>
      <c r="DN120" s="196"/>
      <c r="DO120" s="196"/>
      <c r="DP120" s="196"/>
      <c r="DQ120" s="196"/>
      <c r="DR120" s="196"/>
      <c r="DS120" s="196"/>
      <c r="DT120" s="196"/>
      <c r="DU120" s="196"/>
      <c r="DV120" s="196"/>
      <c r="DW120" s="196"/>
      <c r="DX120" s="196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202"/>
      <c r="EV120" s="202"/>
      <c r="EW120" s="202"/>
      <c r="EX120" s="202"/>
      <c r="EY120" s="202"/>
      <c r="EZ120" s="202"/>
      <c r="FA120" s="202"/>
      <c r="FB120" s="202"/>
      <c r="FC120" s="202"/>
      <c r="FD120" s="202"/>
      <c r="FE120" s="202"/>
      <c r="FF120" s="202"/>
      <c r="FG120" s="202"/>
      <c r="FH120" s="202"/>
      <c r="FI120" s="202"/>
      <c r="FJ120" s="202"/>
      <c r="FK120" s="202"/>
      <c r="FL120" s="202"/>
      <c r="FM120" s="202"/>
      <c r="FN120" s="202"/>
      <c r="FO120" s="202"/>
      <c r="FP120" s="202"/>
      <c r="FQ120" s="202"/>
      <c r="FR120" s="202"/>
      <c r="FS120" s="202"/>
      <c r="FT120" s="202"/>
      <c r="FU120" s="202"/>
      <c r="FV120" s="202"/>
      <c r="FW120" s="202"/>
      <c r="FX120" s="202"/>
      <c r="FY120" s="202"/>
      <c r="FZ120" s="202"/>
      <c r="GA120" s="202"/>
      <c r="GB120" s="202"/>
      <c r="GC120" s="202"/>
      <c r="GD120" s="202"/>
      <c r="GE120" s="202"/>
      <c r="GF120" s="202"/>
      <c r="GG120" s="202"/>
      <c r="GH120" s="203"/>
      <c r="GI120" s="175"/>
      <c r="GJ120" s="175"/>
      <c r="GK120" s="175"/>
      <c r="GL120" s="175"/>
      <c r="GM120" s="175"/>
      <c r="HJ120" s="417"/>
      <c r="HK120" s="418"/>
      <c r="HL120" s="677"/>
      <c r="HM120" s="117"/>
      <c r="HN120" s="118"/>
      <c r="HO120" s="121"/>
      <c r="HP120" s="97"/>
      <c r="HQ120" s="97"/>
      <c r="HR120" s="97"/>
      <c r="HS120" s="97"/>
      <c r="HT120" s="97"/>
      <c r="HU120" s="97"/>
    </row>
    <row r="121" spans="1:231" ht="5.0999999999999996" customHeight="1" x14ac:dyDescent="0.4">
      <c r="A121" s="350"/>
      <c r="B121" s="350"/>
      <c r="C121" s="350"/>
      <c r="D121" s="350"/>
      <c r="E121" s="350"/>
      <c r="F121" s="708" t="str">
        <f>IF($HC95="","",$HC95)</f>
        <v/>
      </c>
      <c r="G121" s="632"/>
      <c r="H121" s="632"/>
      <c r="I121" s="632"/>
      <c r="J121" s="632"/>
      <c r="K121" s="632"/>
      <c r="L121" s="632"/>
      <c r="M121" s="632"/>
      <c r="N121" s="632"/>
      <c r="O121" s="632"/>
      <c r="P121" s="632"/>
      <c r="Q121" s="632"/>
      <c r="R121" s="632"/>
      <c r="S121" s="632"/>
      <c r="T121" s="632"/>
      <c r="U121" s="632"/>
      <c r="V121" s="632"/>
      <c r="W121" s="632"/>
      <c r="X121" s="632"/>
      <c r="Y121" s="632"/>
      <c r="Z121" s="632"/>
      <c r="AA121" s="632"/>
      <c r="AB121" s="632"/>
      <c r="AC121" s="632"/>
      <c r="AD121" s="632"/>
      <c r="AE121" s="632"/>
      <c r="AF121" s="632"/>
      <c r="AG121" s="632"/>
      <c r="AH121" s="632"/>
      <c r="AI121" s="632"/>
      <c r="AJ121" s="632"/>
      <c r="AK121" s="632"/>
      <c r="AL121" s="632"/>
      <c r="AM121" s="632"/>
      <c r="AN121" s="632"/>
      <c r="AO121" s="632"/>
      <c r="AP121" s="632"/>
      <c r="AQ121" s="632"/>
      <c r="AR121" s="632"/>
      <c r="AS121" s="632"/>
      <c r="AT121" s="632"/>
      <c r="AU121" s="632"/>
      <c r="AV121" s="632"/>
      <c r="AW121" s="632"/>
      <c r="AX121" s="632"/>
      <c r="AY121" s="632"/>
      <c r="AZ121" s="632"/>
      <c r="BA121" s="632"/>
      <c r="BB121" s="632"/>
      <c r="BC121" s="632"/>
      <c r="BD121" s="632"/>
      <c r="BE121" s="632"/>
      <c r="BF121" s="632"/>
      <c r="BG121" s="632"/>
      <c r="BH121" s="632"/>
      <c r="BI121" s="632"/>
      <c r="BJ121" s="632"/>
      <c r="BK121" s="632"/>
      <c r="BL121" s="632"/>
      <c r="BM121" s="632"/>
      <c r="BN121" s="632"/>
      <c r="BO121" s="632"/>
      <c r="BP121" s="632"/>
      <c r="BQ121" s="632"/>
      <c r="BR121" s="632"/>
      <c r="BS121" s="632"/>
      <c r="BT121" s="632"/>
      <c r="BU121" s="632"/>
      <c r="BV121" s="632"/>
      <c r="BW121" s="632"/>
      <c r="BX121" s="632"/>
      <c r="BY121" s="632"/>
      <c r="BZ121" s="632"/>
      <c r="CA121" s="632"/>
      <c r="CB121" s="632"/>
      <c r="CC121" s="632"/>
      <c r="CD121" s="632"/>
      <c r="CE121" s="632"/>
      <c r="CF121" s="632"/>
      <c r="CG121" s="632"/>
      <c r="CH121" s="632" t="str">
        <f>IF($HL95="8%（軽減）","*","")</f>
        <v/>
      </c>
      <c r="CI121" s="632"/>
      <c r="CJ121" s="640"/>
      <c r="CK121" s="234" t="str">
        <f>IF($HG95="","",$HG95)</f>
        <v/>
      </c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07"/>
      <c r="DX121" s="208"/>
      <c r="DY121" s="214" t="str">
        <f>IF($HJ95="","",$HJ95)</f>
        <v/>
      </c>
      <c r="DZ121" s="214"/>
      <c r="EA121" s="214"/>
      <c r="EB121" s="214"/>
      <c r="EC121" s="214"/>
      <c r="ED121" s="214"/>
      <c r="EE121" s="214"/>
      <c r="EF121" s="214"/>
      <c r="EG121" s="222" t="str">
        <f>IF($HK95="","",$HK95)</f>
        <v/>
      </c>
      <c r="EH121" s="223"/>
      <c r="EI121" s="223"/>
      <c r="EJ121" s="223"/>
      <c r="EK121" s="223"/>
      <c r="EL121" s="224"/>
      <c r="EM121" s="236" t="str" cm="1">
        <f t="array" ref="EM121">_xlfn.IFS($HL95="8%（軽減）",8,$HL95=10%,10,$HL95="","",TRUE,$HL95*100)</f>
        <v/>
      </c>
      <c r="EN121" s="236" t="str" cm="1">
        <f t="array" ref="EN121">_xlfn.IFS($HL177="8%（軽減）",8,$HL177=10%,10,$HL177="","",TRUE,$HL177*100)</f>
        <v/>
      </c>
      <c r="EO121" s="236" t="str" cm="1">
        <f t="array" ref="EO121">_xlfn.IFS($HL177="8%（軽減）",8,$HL177=10%,10,$HL177="","",TRUE,$HL177*100)</f>
        <v/>
      </c>
      <c r="EP121" s="236" t="str" cm="1">
        <f t="array" ref="EP121">_xlfn.IFS($HL177="8%（軽減）",8,$HL177=10%,10,$HL177="","",TRUE,$HL177*100)</f>
        <v/>
      </c>
      <c r="EQ121" s="236" t="str" cm="1">
        <f t="array" ref="EQ121">_xlfn.IFS($HL177="8%（軽減）",8,$HL177=10%,10,$HL177="","",TRUE,$HL177*100)</f>
        <v/>
      </c>
      <c r="ER121" s="236" t="str" cm="1">
        <f t="array" ref="ER121">_xlfn.IFS($HL177="8%（軽減）",8,$HL177=10%,10,$HL177="","",TRUE,$HL177*100)</f>
        <v/>
      </c>
      <c r="ES121" s="236" t="str" cm="1">
        <f t="array" ref="ES121">_xlfn.IFS($HL177="8%（軽減）",8,$HL177=10%,10,$HL177="","",TRUE,$HL177*100)</f>
        <v/>
      </c>
      <c r="ET121" s="236" t="str" cm="1">
        <f t="array" ref="ET121">_xlfn.IFS($HL177="8%（軽減）",8,$HL177=10%,10,$HL177="","",TRUE,$HL177*100)</f>
        <v/>
      </c>
      <c r="EU121" s="235" t="str">
        <f>IF($HM95="","",$HM95)</f>
        <v/>
      </c>
      <c r="EV121" s="236"/>
      <c r="EW121" s="236"/>
      <c r="EX121" s="236"/>
      <c r="EY121" s="236"/>
      <c r="EZ121" s="236"/>
      <c r="FA121" s="236"/>
      <c r="FB121" s="236"/>
      <c r="FC121" s="236"/>
      <c r="FD121" s="236"/>
      <c r="FE121" s="236"/>
      <c r="FF121" s="236"/>
      <c r="FG121" s="236"/>
      <c r="FH121" s="236"/>
      <c r="FI121" s="236"/>
      <c r="FJ121" s="236"/>
      <c r="FK121" s="236"/>
      <c r="FL121" s="236"/>
      <c r="FM121" s="236"/>
      <c r="FN121" s="236"/>
      <c r="FO121" s="236"/>
      <c r="FP121" s="236"/>
      <c r="FQ121" s="236"/>
      <c r="FR121" s="236"/>
      <c r="FS121" s="236"/>
      <c r="FT121" s="236"/>
      <c r="FU121" s="236"/>
      <c r="FV121" s="236"/>
      <c r="FW121" s="236"/>
      <c r="FX121" s="236"/>
      <c r="FY121" s="236"/>
      <c r="FZ121" s="236"/>
      <c r="GA121" s="236"/>
      <c r="GB121" s="236"/>
      <c r="GC121" s="236"/>
      <c r="GD121" s="236"/>
      <c r="GE121" s="204"/>
      <c r="GF121" s="205"/>
      <c r="GG121" s="205"/>
      <c r="GH121" s="206"/>
      <c r="GI121" s="175"/>
      <c r="GJ121" s="175"/>
      <c r="GK121" s="175"/>
      <c r="GL121" s="175"/>
      <c r="GM121" s="175"/>
      <c r="HJ121" s="419"/>
      <c r="HK121" s="420"/>
      <c r="HL121" s="678"/>
      <c r="HM121" s="119"/>
      <c r="HN121" s="120"/>
      <c r="HO121" s="121"/>
    </row>
    <row r="122" spans="1:231" ht="5.0999999999999996" customHeight="1" x14ac:dyDescent="0.4">
      <c r="A122" s="350"/>
      <c r="B122" s="350"/>
      <c r="C122" s="350"/>
      <c r="D122" s="350"/>
      <c r="E122" s="350"/>
      <c r="F122" s="709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2"/>
      <c r="X122" s="672"/>
      <c r="Y122" s="672"/>
      <c r="Z122" s="672"/>
      <c r="AA122" s="672"/>
      <c r="AB122" s="672"/>
      <c r="AC122" s="672"/>
      <c r="AD122" s="672"/>
      <c r="AE122" s="672"/>
      <c r="AF122" s="672"/>
      <c r="AG122" s="672"/>
      <c r="AH122" s="672"/>
      <c r="AI122" s="672"/>
      <c r="AJ122" s="672"/>
      <c r="AK122" s="672"/>
      <c r="AL122" s="672"/>
      <c r="AM122" s="672"/>
      <c r="AN122" s="672"/>
      <c r="AO122" s="672"/>
      <c r="AP122" s="672"/>
      <c r="AQ122" s="672"/>
      <c r="AR122" s="672"/>
      <c r="AS122" s="672"/>
      <c r="AT122" s="672"/>
      <c r="AU122" s="672"/>
      <c r="AV122" s="672"/>
      <c r="AW122" s="672"/>
      <c r="AX122" s="672"/>
      <c r="AY122" s="672"/>
      <c r="AZ122" s="672"/>
      <c r="BA122" s="672"/>
      <c r="BB122" s="672"/>
      <c r="BC122" s="672"/>
      <c r="BD122" s="672"/>
      <c r="BE122" s="672"/>
      <c r="BF122" s="672"/>
      <c r="BG122" s="672"/>
      <c r="BH122" s="672"/>
      <c r="BI122" s="672"/>
      <c r="BJ122" s="672"/>
      <c r="BK122" s="672"/>
      <c r="BL122" s="672"/>
      <c r="BM122" s="672"/>
      <c r="BN122" s="672"/>
      <c r="BO122" s="672"/>
      <c r="BP122" s="672"/>
      <c r="BQ122" s="672"/>
      <c r="BR122" s="672"/>
      <c r="BS122" s="672"/>
      <c r="BT122" s="672"/>
      <c r="BU122" s="672"/>
      <c r="BV122" s="672"/>
      <c r="BW122" s="672"/>
      <c r="BX122" s="672"/>
      <c r="BY122" s="672"/>
      <c r="BZ122" s="672"/>
      <c r="CA122" s="672"/>
      <c r="CB122" s="672"/>
      <c r="CC122" s="672"/>
      <c r="CD122" s="672"/>
      <c r="CE122" s="672"/>
      <c r="CF122" s="672"/>
      <c r="CG122" s="672"/>
      <c r="CH122" s="672"/>
      <c r="CI122" s="672"/>
      <c r="CJ122" s="291"/>
      <c r="CK122" s="216"/>
      <c r="CL122" s="217"/>
      <c r="CM122" s="217"/>
      <c r="CN122" s="217"/>
      <c r="CO122" s="217"/>
      <c r="CP122" s="217"/>
      <c r="CQ122" s="217"/>
      <c r="CR122" s="217"/>
      <c r="CS122" s="217"/>
      <c r="CT122" s="217"/>
      <c r="CU122" s="217"/>
      <c r="CV122" s="217"/>
      <c r="CW122" s="217"/>
      <c r="CX122" s="217"/>
      <c r="CY122" s="217"/>
      <c r="CZ122" s="217"/>
      <c r="DA122" s="217"/>
      <c r="DB122" s="217"/>
      <c r="DC122" s="217"/>
      <c r="DD122" s="217"/>
      <c r="DE122" s="217"/>
      <c r="DF122" s="217"/>
      <c r="DG122" s="217"/>
      <c r="DH122" s="217"/>
      <c r="DI122" s="217"/>
      <c r="DJ122" s="217"/>
      <c r="DK122" s="217"/>
      <c r="DL122" s="217"/>
      <c r="DM122" s="217"/>
      <c r="DN122" s="217"/>
      <c r="DO122" s="217"/>
      <c r="DP122" s="217"/>
      <c r="DQ122" s="217"/>
      <c r="DR122" s="217"/>
      <c r="DS122" s="217"/>
      <c r="DT122" s="217"/>
      <c r="DU122" s="217"/>
      <c r="DV122" s="217"/>
      <c r="DW122" s="209"/>
      <c r="DX122" s="210"/>
      <c r="DY122" s="217"/>
      <c r="DZ122" s="217"/>
      <c r="EA122" s="217"/>
      <c r="EB122" s="217"/>
      <c r="EC122" s="217"/>
      <c r="ED122" s="217"/>
      <c r="EE122" s="217"/>
      <c r="EF122" s="217"/>
      <c r="EG122" s="225"/>
      <c r="EH122" s="226"/>
      <c r="EI122" s="226"/>
      <c r="EJ122" s="226"/>
      <c r="EK122" s="226"/>
      <c r="EL122" s="227"/>
      <c r="EM122" s="238"/>
      <c r="EN122" s="238"/>
      <c r="EO122" s="238"/>
      <c r="EP122" s="238"/>
      <c r="EQ122" s="238"/>
      <c r="ER122" s="238"/>
      <c r="ES122" s="238"/>
      <c r="ET122" s="238"/>
      <c r="EU122" s="237"/>
      <c r="EV122" s="238"/>
      <c r="EW122" s="238"/>
      <c r="EX122" s="238"/>
      <c r="EY122" s="238"/>
      <c r="EZ122" s="238"/>
      <c r="FA122" s="238"/>
      <c r="FB122" s="238"/>
      <c r="FC122" s="238"/>
      <c r="FD122" s="238"/>
      <c r="FE122" s="238"/>
      <c r="FF122" s="238"/>
      <c r="FG122" s="238"/>
      <c r="FH122" s="238"/>
      <c r="FI122" s="238"/>
      <c r="FJ122" s="238"/>
      <c r="FK122" s="238"/>
      <c r="FL122" s="238"/>
      <c r="FM122" s="238"/>
      <c r="FN122" s="238"/>
      <c r="FO122" s="238"/>
      <c r="FP122" s="238"/>
      <c r="FQ122" s="238"/>
      <c r="FR122" s="238"/>
      <c r="FS122" s="238"/>
      <c r="FT122" s="238"/>
      <c r="FU122" s="238"/>
      <c r="FV122" s="238"/>
      <c r="FW122" s="238"/>
      <c r="FX122" s="238"/>
      <c r="FY122" s="238"/>
      <c r="FZ122" s="238"/>
      <c r="GA122" s="238"/>
      <c r="GB122" s="238"/>
      <c r="GC122" s="238"/>
      <c r="GD122" s="238"/>
      <c r="GE122" s="204"/>
      <c r="GF122" s="205"/>
      <c r="GG122" s="205"/>
      <c r="GH122" s="206"/>
      <c r="GI122" s="175"/>
      <c r="GJ122" s="175"/>
      <c r="GK122" s="175"/>
      <c r="GL122" s="175"/>
      <c r="GM122" s="175"/>
      <c r="HJ122" s="417" t="s">
        <v>50</v>
      </c>
      <c r="HK122" s="418"/>
      <c r="HL122" s="676"/>
      <c r="HM122" s="123"/>
      <c r="HN122" s="124"/>
      <c r="HO122" s="125" t="s">
        <v>80</v>
      </c>
    </row>
    <row r="123" spans="1:231" ht="5.0999999999999996" customHeight="1" x14ac:dyDescent="0.4">
      <c r="A123" s="350"/>
      <c r="B123" s="350"/>
      <c r="C123" s="350"/>
      <c r="D123" s="350"/>
      <c r="E123" s="350"/>
      <c r="F123" s="709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2"/>
      <c r="X123" s="672"/>
      <c r="Y123" s="672"/>
      <c r="Z123" s="672"/>
      <c r="AA123" s="672"/>
      <c r="AB123" s="672"/>
      <c r="AC123" s="672"/>
      <c r="AD123" s="672"/>
      <c r="AE123" s="672"/>
      <c r="AF123" s="672"/>
      <c r="AG123" s="672"/>
      <c r="AH123" s="672"/>
      <c r="AI123" s="672"/>
      <c r="AJ123" s="672"/>
      <c r="AK123" s="672"/>
      <c r="AL123" s="672"/>
      <c r="AM123" s="672"/>
      <c r="AN123" s="672"/>
      <c r="AO123" s="672"/>
      <c r="AP123" s="672"/>
      <c r="AQ123" s="672"/>
      <c r="AR123" s="672"/>
      <c r="AS123" s="672"/>
      <c r="AT123" s="672"/>
      <c r="AU123" s="672"/>
      <c r="AV123" s="672"/>
      <c r="AW123" s="672"/>
      <c r="AX123" s="672"/>
      <c r="AY123" s="672"/>
      <c r="AZ123" s="672"/>
      <c r="BA123" s="672"/>
      <c r="BB123" s="672"/>
      <c r="BC123" s="672"/>
      <c r="BD123" s="672"/>
      <c r="BE123" s="672"/>
      <c r="BF123" s="672"/>
      <c r="BG123" s="672"/>
      <c r="BH123" s="672"/>
      <c r="BI123" s="672"/>
      <c r="BJ123" s="672"/>
      <c r="BK123" s="672"/>
      <c r="BL123" s="672"/>
      <c r="BM123" s="672"/>
      <c r="BN123" s="672"/>
      <c r="BO123" s="672"/>
      <c r="BP123" s="672"/>
      <c r="BQ123" s="672"/>
      <c r="BR123" s="672"/>
      <c r="BS123" s="672"/>
      <c r="BT123" s="672"/>
      <c r="BU123" s="672"/>
      <c r="BV123" s="672"/>
      <c r="BW123" s="672"/>
      <c r="BX123" s="672"/>
      <c r="BY123" s="672"/>
      <c r="BZ123" s="672"/>
      <c r="CA123" s="672"/>
      <c r="CB123" s="672"/>
      <c r="CC123" s="672"/>
      <c r="CD123" s="672"/>
      <c r="CE123" s="672"/>
      <c r="CF123" s="672"/>
      <c r="CG123" s="672"/>
      <c r="CH123" s="672"/>
      <c r="CI123" s="672"/>
      <c r="CJ123" s="291"/>
      <c r="CK123" s="216"/>
      <c r="CL123" s="217"/>
      <c r="CM123" s="217"/>
      <c r="CN123" s="217"/>
      <c r="CO123" s="217"/>
      <c r="CP123" s="217"/>
      <c r="CQ123" s="217"/>
      <c r="CR123" s="217"/>
      <c r="CS123" s="217"/>
      <c r="CT123" s="217"/>
      <c r="CU123" s="217"/>
      <c r="CV123" s="217"/>
      <c r="CW123" s="217"/>
      <c r="CX123" s="217"/>
      <c r="CY123" s="217"/>
      <c r="CZ123" s="217"/>
      <c r="DA123" s="217"/>
      <c r="DB123" s="217"/>
      <c r="DC123" s="217"/>
      <c r="DD123" s="217"/>
      <c r="DE123" s="217"/>
      <c r="DF123" s="217"/>
      <c r="DG123" s="217"/>
      <c r="DH123" s="217"/>
      <c r="DI123" s="217"/>
      <c r="DJ123" s="217"/>
      <c r="DK123" s="217"/>
      <c r="DL123" s="217"/>
      <c r="DM123" s="217"/>
      <c r="DN123" s="217"/>
      <c r="DO123" s="217"/>
      <c r="DP123" s="217"/>
      <c r="DQ123" s="217"/>
      <c r="DR123" s="217"/>
      <c r="DS123" s="217"/>
      <c r="DT123" s="217"/>
      <c r="DU123" s="217"/>
      <c r="DV123" s="217"/>
      <c r="DW123" s="209"/>
      <c r="DX123" s="210"/>
      <c r="DY123" s="217"/>
      <c r="DZ123" s="217"/>
      <c r="EA123" s="217"/>
      <c r="EB123" s="217"/>
      <c r="EC123" s="217"/>
      <c r="ED123" s="217"/>
      <c r="EE123" s="217"/>
      <c r="EF123" s="217"/>
      <c r="EG123" s="225"/>
      <c r="EH123" s="226"/>
      <c r="EI123" s="226"/>
      <c r="EJ123" s="226"/>
      <c r="EK123" s="226"/>
      <c r="EL123" s="227"/>
      <c r="EM123" s="238"/>
      <c r="EN123" s="238"/>
      <c r="EO123" s="238"/>
      <c r="EP123" s="238"/>
      <c r="EQ123" s="238"/>
      <c r="ER123" s="238"/>
      <c r="ES123" s="238"/>
      <c r="ET123" s="238"/>
      <c r="EU123" s="237"/>
      <c r="EV123" s="238"/>
      <c r="EW123" s="238"/>
      <c r="EX123" s="238"/>
      <c r="EY123" s="238"/>
      <c r="EZ123" s="238"/>
      <c r="FA123" s="238"/>
      <c r="FB123" s="238"/>
      <c r="FC123" s="238"/>
      <c r="FD123" s="238"/>
      <c r="FE123" s="238"/>
      <c r="FF123" s="238"/>
      <c r="FG123" s="238"/>
      <c r="FH123" s="238"/>
      <c r="FI123" s="238"/>
      <c r="FJ123" s="238"/>
      <c r="FK123" s="238"/>
      <c r="FL123" s="238"/>
      <c r="FM123" s="238"/>
      <c r="FN123" s="238"/>
      <c r="FO123" s="238"/>
      <c r="FP123" s="238"/>
      <c r="FQ123" s="238"/>
      <c r="FR123" s="238"/>
      <c r="FS123" s="238"/>
      <c r="FT123" s="238"/>
      <c r="FU123" s="238"/>
      <c r="FV123" s="238"/>
      <c r="FW123" s="238"/>
      <c r="FX123" s="238"/>
      <c r="FY123" s="238"/>
      <c r="FZ123" s="238"/>
      <c r="GA123" s="238"/>
      <c r="GB123" s="238"/>
      <c r="GC123" s="238"/>
      <c r="GD123" s="238"/>
      <c r="GE123" s="204"/>
      <c r="GF123" s="205"/>
      <c r="GG123" s="205"/>
      <c r="GH123" s="206"/>
      <c r="GI123" s="175"/>
      <c r="GJ123" s="175"/>
      <c r="GK123" s="175"/>
      <c r="GL123" s="175"/>
      <c r="GM123" s="175"/>
      <c r="HJ123" s="417"/>
      <c r="HK123" s="418"/>
      <c r="HL123" s="677"/>
      <c r="HM123" s="117"/>
      <c r="HN123" s="118"/>
      <c r="HO123" s="121"/>
    </row>
    <row r="124" spans="1:231" ht="5.0999999999999996" customHeight="1" x14ac:dyDescent="0.4">
      <c r="A124" s="350"/>
      <c r="B124" s="350"/>
      <c r="C124" s="350"/>
      <c r="D124" s="350"/>
      <c r="E124" s="350"/>
      <c r="F124" s="710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  <c r="CH124" s="293"/>
      <c r="CI124" s="293"/>
      <c r="CJ124" s="294"/>
      <c r="CK124" s="219"/>
      <c r="CL124" s="220"/>
      <c r="CM124" s="220"/>
      <c r="CN124" s="220"/>
      <c r="CO124" s="220"/>
      <c r="CP124" s="220"/>
      <c r="CQ124" s="220"/>
      <c r="CR124" s="220"/>
      <c r="CS124" s="220"/>
      <c r="CT124" s="220"/>
      <c r="CU124" s="220"/>
      <c r="CV124" s="220"/>
      <c r="CW124" s="220"/>
      <c r="CX124" s="220"/>
      <c r="CY124" s="220"/>
      <c r="CZ124" s="220"/>
      <c r="DA124" s="220"/>
      <c r="DB124" s="220"/>
      <c r="DC124" s="220"/>
      <c r="DD124" s="220"/>
      <c r="DE124" s="220"/>
      <c r="DF124" s="220"/>
      <c r="DG124" s="220"/>
      <c r="DH124" s="220"/>
      <c r="DI124" s="220"/>
      <c r="DJ124" s="220"/>
      <c r="DK124" s="220"/>
      <c r="DL124" s="220"/>
      <c r="DM124" s="220"/>
      <c r="DN124" s="220"/>
      <c r="DO124" s="220"/>
      <c r="DP124" s="220"/>
      <c r="DQ124" s="220"/>
      <c r="DR124" s="220"/>
      <c r="DS124" s="220"/>
      <c r="DT124" s="220"/>
      <c r="DU124" s="220"/>
      <c r="DV124" s="220"/>
      <c r="DW124" s="211"/>
      <c r="DX124" s="212"/>
      <c r="DY124" s="220"/>
      <c r="DZ124" s="220"/>
      <c r="EA124" s="220"/>
      <c r="EB124" s="220"/>
      <c r="EC124" s="220"/>
      <c r="ED124" s="220"/>
      <c r="EE124" s="220"/>
      <c r="EF124" s="220"/>
      <c r="EG124" s="228"/>
      <c r="EH124" s="229"/>
      <c r="EI124" s="229"/>
      <c r="EJ124" s="229"/>
      <c r="EK124" s="229"/>
      <c r="EL124" s="230"/>
      <c r="EM124" s="240"/>
      <c r="EN124" s="240"/>
      <c r="EO124" s="240"/>
      <c r="EP124" s="240"/>
      <c r="EQ124" s="240"/>
      <c r="ER124" s="240"/>
      <c r="ES124" s="240"/>
      <c r="ET124" s="240"/>
      <c r="EU124" s="239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  <c r="FR124" s="240"/>
      <c r="FS124" s="240"/>
      <c r="FT124" s="240"/>
      <c r="FU124" s="240"/>
      <c r="FV124" s="240"/>
      <c r="FW124" s="240"/>
      <c r="FX124" s="240"/>
      <c r="FY124" s="240"/>
      <c r="FZ124" s="240"/>
      <c r="GA124" s="240"/>
      <c r="GB124" s="240"/>
      <c r="GC124" s="240"/>
      <c r="GD124" s="240"/>
      <c r="GE124" s="204"/>
      <c r="GF124" s="205"/>
      <c r="GG124" s="205"/>
      <c r="GH124" s="206"/>
      <c r="GI124" s="175"/>
      <c r="GJ124" s="175"/>
      <c r="GK124" s="175"/>
      <c r="GL124" s="175"/>
      <c r="GM124" s="175"/>
      <c r="HJ124" s="417"/>
      <c r="HK124" s="418"/>
      <c r="HL124" s="677"/>
      <c r="HM124" s="117"/>
      <c r="HN124" s="118"/>
      <c r="HO124" s="121"/>
    </row>
    <row r="125" spans="1:231" ht="5.0999999999999996" customHeight="1" x14ac:dyDescent="0.35">
      <c r="A125" s="350"/>
      <c r="B125" s="350"/>
      <c r="C125" s="350"/>
      <c r="D125" s="350"/>
      <c r="E125" s="350"/>
      <c r="F125" s="708" t="str">
        <f>IF($HC99="","",$HC99)</f>
        <v/>
      </c>
      <c r="G125" s="632"/>
      <c r="H125" s="632"/>
      <c r="I125" s="632"/>
      <c r="J125" s="632"/>
      <c r="K125" s="632"/>
      <c r="L125" s="632"/>
      <c r="M125" s="632"/>
      <c r="N125" s="632"/>
      <c r="O125" s="632"/>
      <c r="P125" s="632"/>
      <c r="Q125" s="632"/>
      <c r="R125" s="632"/>
      <c r="S125" s="632"/>
      <c r="T125" s="632"/>
      <c r="U125" s="632"/>
      <c r="V125" s="632"/>
      <c r="W125" s="632"/>
      <c r="X125" s="632"/>
      <c r="Y125" s="632"/>
      <c r="Z125" s="632"/>
      <c r="AA125" s="632"/>
      <c r="AB125" s="632"/>
      <c r="AC125" s="632"/>
      <c r="AD125" s="632"/>
      <c r="AE125" s="632"/>
      <c r="AF125" s="632"/>
      <c r="AG125" s="632"/>
      <c r="AH125" s="632"/>
      <c r="AI125" s="632"/>
      <c r="AJ125" s="632"/>
      <c r="AK125" s="632"/>
      <c r="AL125" s="632"/>
      <c r="AM125" s="632"/>
      <c r="AN125" s="632"/>
      <c r="AO125" s="632"/>
      <c r="AP125" s="632"/>
      <c r="AQ125" s="632"/>
      <c r="AR125" s="632"/>
      <c r="AS125" s="632"/>
      <c r="AT125" s="632"/>
      <c r="AU125" s="632"/>
      <c r="AV125" s="632"/>
      <c r="AW125" s="632"/>
      <c r="AX125" s="632"/>
      <c r="AY125" s="632"/>
      <c r="AZ125" s="632"/>
      <c r="BA125" s="632"/>
      <c r="BB125" s="632"/>
      <c r="BC125" s="632"/>
      <c r="BD125" s="632"/>
      <c r="BE125" s="632"/>
      <c r="BF125" s="632"/>
      <c r="BG125" s="632"/>
      <c r="BH125" s="632"/>
      <c r="BI125" s="632"/>
      <c r="BJ125" s="632"/>
      <c r="BK125" s="632"/>
      <c r="BL125" s="632"/>
      <c r="BM125" s="632"/>
      <c r="BN125" s="632"/>
      <c r="BO125" s="632"/>
      <c r="BP125" s="632"/>
      <c r="BQ125" s="632"/>
      <c r="BR125" s="632"/>
      <c r="BS125" s="632"/>
      <c r="BT125" s="632"/>
      <c r="BU125" s="632"/>
      <c r="BV125" s="632"/>
      <c r="BW125" s="632"/>
      <c r="BX125" s="632"/>
      <c r="BY125" s="632"/>
      <c r="BZ125" s="632"/>
      <c r="CA125" s="632"/>
      <c r="CB125" s="632"/>
      <c r="CC125" s="632"/>
      <c r="CD125" s="632"/>
      <c r="CE125" s="632"/>
      <c r="CF125" s="632"/>
      <c r="CG125" s="92"/>
      <c r="CH125" s="632" t="str">
        <f t="shared" ref="CH125" si="3">IF($HL99="8%（軽減）","*","")</f>
        <v/>
      </c>
      <c r="CI125" s="632"/>
      <c r="CJ125" s="640"/>
      <c r="CK125" s="234" t="str">
        <f>IF($HG99="","",$HG99)</f>
        <v/>
      </c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07"/>
      <c r="DX125" s="208"/>
      <c r="DY125" s="213" t="str">
        <f>IF($HJ99="","",$HJ99)</f>
        <v/>
      </c>
      <c r="DZ125" s="214"/>
      <c r="EA125" s="214"/>
      <c r="EB125" s="214"/>
      <c r="EC125" s="214"/>
      <c r="ED125" s="214"/>
      <c r="EE125" s="214"/>
      <c r="EF125" s="215"/>
      <c r="EG125" s="222" t="str">
        <f>IF($HK99="","",$HK99)</f>
        <v/>
      </c>
      <c r="EH125" s="223"/>
      <c r="EI125" s="223"/>
      <c r="EJ125" s="223"/>
      <c r="EK125" s="223"/>
      <c r="EL125" s="224"/>
      <c r="EM125" s="236" t="str" cm="1">
        <f t="array" ref="EM125">_xlfn.IFS($HL99="8%（軽減）",8,$HL99=10%,10,$HL99="","",TRUE,$HL99*100)</f>
        <v/>
      </c>
      <c r="EN125" s="236" t="str" cm="1">
        <f t="array" ref="EN125">_xlfn.IFS($HL181="8%（軽減）",8,$HL181=10%,10,$HL181="","",TRUE,$HL181*100)</f>
        <v/>
      </c>
      <c r="EO125" s="236" t="str" cm="1">
        <f t="array" ref="EO125">_xlfn.IFS($HL181="8%（軽減）",8,$HL181=10%,10,$HL181="","",TRUE,$HL181*100)</f>
        <v/>
      </c>
      <c r="EP125" s="236" t="str" cm="1">
        <f t="array" ref="EP125">_xlfn.IFS($HL181="8%（軽減）",8,$HL181=10%,10,$HL181="","",TRUE,$HL181*100)</f>
        <v/>
      </c>
      <c r="EQ125" s="236" t="str" cm="1">
        <f t="array" ref="EQ125">_xlfn.IFS($HL181="8%（軽減）",8,$HL181=10%,10,$HL181="","",TRUE,$HL181*100)</f>
        <v/>
      </c>
      <c r="ER125" s="236" t="str" cm="1">
        <f t="array" ref="ER125">_xlfn.IFS($HL181="8%（軽減）",8,$HL181=10%,10,$HL181="","",TRUE,$HL181*100)</f>
        <v/>
      </c>
      <c r="ES125" s="236" t="str" cm="1">
        <f t="array" ref="ES125">_xlfn.IFS($HL181="8%（軽減）",8,$HL181=10%,10,$HL181="","",TRUE,$HL181*100)</f>
        <v/>
      </c>
      <c r="ET125" s="236" t="str" cm="1">
        <f t="array" ref="ET125">_xlfn.IFS($HL181="8%（軽減）",8,$HL181=10%,10,$HL181="","",TRUE,$HL181*100)</f>
        <v/>
      </c>
      <c r="EU125" s="189" t="str">
        <f>IF($HM99="","",$HM99)</f>
        <v/>
      </c>
      <c r="EV125" s="190"/>
      <c r="EW125" s="190"/>
      <c r="EX125" s="190"/>
      <c r="EY125" s="190"/>
      <c r="EZ125" s="190"/>
      <c r="FA125" s="190"/>
      <c r="FB125" s="190"/>
      <c r="FC125" s="190"/>
      <c r="FD125" s="190"/>
      <c r="FE125" s="190"/>
      <c r="FF125" s="190"/>
      <c r="FG125" s="190"/>
      <c r="FH125" s="190"/>
      <c r="FI125" s="190"/>
      <c r="FJ125" s="190"/>
      <c r="FK125" s="190"/>
      <c r="FL125" s="190"/>
      <c r="FM125" s="190"/>
      <c r="FN125" s="190"/>
      <c r="FO125" s="190"/>
      <c r="FP125" s="190"/>
      <c r="FQ125" s="190"/>
      <c r="FR125" s="190"/>
      <c r="FS125" s="190"/>
      <c r="FT125" s="190"/>
      <c r="FU125" s="190"/>
      <c r="FV125" s="190"/>
      <c r="FW125" s="190"/>
      <c r="FX125" s="190"/>
      <c r="FY125" s="190"/>
      <c r="FZ125" s="190"/>
      <c r="GA125" s="190"/>
      <c r="GB125" s="190"/>
      <c r="GC125" s="190"/>
      <c r="GD125" s="190"/>
      <c r="GE125" s="231"/>
      <c r="GF125" s="232"/>
      <c r="GG125" s="232"/>
      <c r="GH125" s="233"/>
      <c r="GI125" s="175"/>
      <c r="GJ125" s="175"/>
      <c r="GK125" s="175"/>
      <c r="GL125" s="175"/>
      <c r="GM125" s="175"/>
      <c r="HJ125" s="417"/>
      <c r="HK125" s="418"/>
      <c r="HL125" s="677"/>
      <c r="HM125" s="117"/>
      <c r="HN125" s="118"/>
      <c r="HO125" s="121"/>
    </row>
    <row r="126" spans="1:231" ht="5.0999999999999996" customHeight="1" x14ac:dyDescent="0.35">
      <c r="A126" s="350"/>
      <c r="B126" s="350"/>
      <c r="C126" s="350"/>
      <c r="D126" s="350"/>
      <c r="E126" s="350"/>
      <c r="F126" s="709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  <c r="Y126" s="672"/>
      <c r="Z126" s="672"/>
      <c r="AA126" s="672"/>
      <c r="AB126" s="672"/>
      <c r="AC126" s="672"/>
      <c r="AD126" s="672"/>
      <c r="AE126" s="672"/>
      <c r="AF126" s="672"/>
      <c r="AG126" s="672"/>
      <c r="AH126" s="672"/>
      <c r="AI126" s="672"/>
      <c r="AJ126" s="672"/>
      <c r="AK126" s="672"/>
      <c r="AL126" s="672"/>
      <c r="AM126" s="672"/>
      <c r="AN126" s="672"/>
      <c r="AO126" s="672"/>
      <c r="AP126" s="672"/>
      <c r="AQ126" s="672"/>
      <c r="AR126" s="672"/>
      <c r="AS126" s="672"/>
      <c r="AT126" s="672"/>
      <c r="AU126" s="672"/>
      <c r="AV126" s="672"/>
      <c r="AW126" s="672"/>
      <c r="AX126" s="672"/>
      <c r="AY126" s="672"/>
      <c r="AZ126" s="672"/>
      <c r="BA126" s="672"/>
      <c r="BB126" s="672"/>
      <c r="BC126" s="672"/>
      <c r="BD126" s="672"/>
      <c r="BE126" s="672"/>
      <c r="BF126" s="672"/>
      <c r="BG126" s="672"/>
      <c r="BH126" s="672"/>
      <c r="BI126" s="672"/>
      <c r="BJ126" s="672"/>
      <c r="BK126" s="672"/>
      <c r="BL126" s="672"/>
      <c r="BM126" s="672"/>
      <c r="BN126" s="672"/>
      <c r="BO126" s="672"/>
      <c r="BP126" s="672"/>
      <c r="BQ126" s="672"/>
      <c r="BR126" s="672"/>
      <c r="BS126" s="672"/>
      <c r="BT126" s="672"/>
      <c r="BU126" s="672"/>
      <c r="BV126" s="672"/>
      <c r="BW126" s="672"/>
      <c r="BX126" s="672"/>
      <c r="BY126" s="672"/>
      <c r="BZ126" s="672"/>
      <c r="CA126" s="672"/>
      <c r="CB126" s="672"/>
      <c r="CC126" s="672"/>
      <c r="CD126" s="672"/>
      <c r="CE126" s="672"/>
      <c r="CF126" s="672"/>
      <c r="CG126" s="96"/>
      <c r="CH126" s="672"/>
      <c r="CI126" s="672"/>
      <c r="CJ126" s="291"/>
      <c r="CK126" s="244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09"/>
      <c r="DX126" s="210"/>
      <c r="DY126" s="216"/>
      <c r="DZ126" s="217"/>
      <c r="EA126" s="217"/>
      <c r="EB126" s="217"/>
      <c r="EC126" s="217"/>
      <c r="ED126" s="217"/>
      <c r="EE126" s="217"/>
      <c r="EF126" s="218"/>
      <c r="EG126" s="225"/>
      <c r="EH126" s="226"/>
      <c r="EI126" s="226"/>
      <c r="EJ126" s="226"/>
      <c r="EK126" s="226"/>
      <c r="EL126" s="227"/>
      <c r="EM126" s="238"/>
      <c r="EN126" s="238"/>
      <c r="EO126" s="238"/>
      <c r="EP126" s="238"/>
      <c r="EQ126" s="238"/>
      <c r="ER126" s="238"/>
      <c r="ES126" s="238"/>
      <c r="ET126" s="238"/>
      <c r="EU126" s="191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2"/>
      <c r="FG126" s="192"/>
      <c r="FH126" s="192"/>
      <c r="FI126" s="192"/>
      <c r="FJ126" s="192"/>
      <c r="FK126" s="192"/>
      <c r="FL126" s="192"/>
      <c r="FM126" s="192"/>
      <c r="FN126" s="192"/>
      <c r="FO126" s="192"/>
      <c r="FP126" s="192"/>
      <c r="FQ126" s="192"/>
      <c r="FR126" s="192"/>
      <c r="FS126" s="192"/>
      <c r="FT126" s="192"/>
      <c r="FU126" s="192"/>
      <c r="FV126" s="192"/>
      <c r="FW126" s="192"/>
      <c r="FX126" s="192"/>
      <c r="FY126" s="192"/>
      <c r="FZ126" s="192"/>
      <c r="GA126" s="192"/>
      <c r="GB126" s="192"/>
      <c r="GC126" s="192"/>
      <c r="GD126" s="192"/>
      <c r="GE126" s="231"/>
      <c r="GF126" s="232"/>
      <c r="GG126" s="232"/>
      <c r="GH126" s="233"/>
      <c r="GI126" s="175"/>
      <c r="GJ126" s="175"/>
      <c r="GK126" s="175"/>
      <c r="GL126" s="175"/>
      <c r="GM126" s="175"/>
      <c r="HJ126" s="419"/>
      <c r="HK126" s="420"/>
      <c r="HL126" s="678"/>
      <c r="HM126" s="119"/>
      <c r="HN126" s="120"/>
      <c r="HO126" s="121"/>
    </row>
    <row r="127" spans="1:231" ht="5.0999999999999996" customHeight="1" x14ac:dyDescent="0.35">
      <c r="A127" s="350"/>
      <c r="B127" s="350"/>
      <c r="C127" s="350"/>
      <c r="D127" s="350"/>
      <c r="E127" s="350"/>
      <c r="F127" s="709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2"/>
      <c r="X127" s="672"/>
      <c r="Y127" s="672"/>
      <c r="Z127" s="672"/>
      <c r="AA127" s="672"/>
      <c r="AB127" s="672"/>
      <c r="AC127" s="672"/>
      <c r="AD127" s="672"/>
      <c r="AE127" s="672"/>
      <c r="AF127" s="672"/>
      <c r="AG127" s="672"/>
      <c r="AH127" s="672"/>
      <c r="AI127" s="672"/>
      <c r="AJ127" s="672"/>
      <c r="AK127" s="672"/>
      <c r="AL127" s="672"/>
      <c r="AM127" s="672"/>
      <c r="AN127" s="672"/>
      <c r="AO127" s="672"/>
      <c r="AP127" s="672"/>
      <c r="AQ127" s="672"/>
      <c r="AR127" s="672"/>
      <c r="AS127" s="672"/>
      <c r="AT127" s="672"/>
      <c r="AU127" s="672"/>
      <c r="AV127" s="672"/>
      <c r="AW127" s="672"/>
      <c r="AX127" s="672"/>
      <c r="AY127" s="672"/>
      <c r="AZ127" s="672"/>
      <c r="BA127" s="672"/>
      <c r="BB127" s="672"/>
      <c r="BC127" s="672"/>
      <c r="BD127" s="672"/>
      <c r="BE127" s="672"/>
      <c r="BF127" s="672"/>
      <c r="BG127" s="672"/>
      <c r="BH127" s="672"/>
      <c r="BI127" s="672"/>
      <c r="BJ127" s="672"/>
      <c r="BK127" s="672"/>
      <c r="BL127" s="672"/>
      <c r="BM127" s="672"/>
      <c r="BN127" s="672"/>
      <c r="BO127" s="672"/>
      <c r="BP127" s="672"/>
      <c r="BQ127" s="672"/>
      <c r="BR127" s="672"/>
      <c r="BS127" s="672"/>
      <c r="BT127" s="672"/>
      <c r="BU127" s="672"/>
      <c r="BV127" s="672"/>
      <c r="BW127" s="672"/>
      <c r="BX127" s="672"/>
      <c r="BY127" s="672"/>
      <c r="BZ127" s="672"/>
      <c r="CA127" s="672"/>
      <c r="CB127" s="672"/>
      <c r="CC127" s="672"/>
      <c r="CD127" s="672"/>
      <c r="CE127" s="672"/>
      <c r="CF127" s="672"/>
      <c r="CG127" s="96"/>
      <c r="CH127" s="672"/>
      <c r="CI127" s="672"/>
      <c r="CJ127" s="291"/>
      <c r="CK127" s="244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09"/>
      <c r="DX127" s="210"/>
      <c r="DY127" s="216"/>
      <c r="DZ127" s="217"/>
      <c r="EA127" s="217"/>
      <c r="EB127" s="217"/>
      <c r="EC127" s="217"/>
      <c r="ED127" s="217"/>
      <c r="EE127" s="217"/>
      <c r="EF127" s="218"/>
      <c r="EG127" s="225"/>
      <c r="EH127" s="226"/>
      <c r="EI127" s="226"/>
      <c r="EJ127" s="226"/>
      <c r="EK127" s="226"/>
      <c r="EL127" s="227"/>
      <c r="EM127" s="238"/>
      <c r="EN127" s="238"/>
      <c r="EO127" s="238"/>
      <c r="EP127" s="238"/>
      <c r="EQ127" s="238"/>
      <c r="ER127" s="238"/>
      <c r="ES127" s="238"/>
      <c r="ET127" s="238"/>
      <c r="EU127" s="191"/>
      <c r="EV127" s="192"/>
      <c r="EW127" s="192"/>
      <c r="EX127" s="192"/>
      <c r="EY127" s="192"/>
      <c r="EZ127" s="192"/>
      <c r="FA127" s="192"/>
      <c r="FB127" s="192"/>
      <c r="FC127" s="192"/>
      <c r="FD127" s="192"/>
      <c r="FE127" s="192"/>
      <c r="FF127" s="192"/>
      <c r="FG127" s="192"/>
      <c r="FH127" s="192"/>
      <c r="FI127" s="192"/>
      <c r="FJ127" s="192"/>
      <c r="FK127" s="192"/>
      <c r="FL127" s="192"/>
      <c r="FM127" s="192"/>
      <c r="FN127" s="192"/>
      <c r="FO127" s="192"/>
      <c r="FP127" s="192"/>
      <c r="FQ127" s="192"/>
      <c r="FR127" s="192"/>
      <c r="FS127" s="192"/>
      <c r="FT127" s="192"/>
      <c r="FU127" s="192"/>
      <c r="FV127" s="192"/>
      <c r="FW127" s="192"/>
      <c r="FX127" s="192"/>
      <c r="FY127" s="192"/>
      <c r="FZ127" s="192"/>
      <c r="GA127" s="192"/>
      <c r="GB127" s="192"/>
      <c r="GC127" s="192"/>
      <c r="GD127" s="192"/>
      <c r="GE127" s="231"/>
      <c r="GF127" s="232"/>
      <c r="GG127" s="232"/>
      <c r="GH127" s="233"/>
      <c r="GI127" s="175"/>
      <c r="GJ127" s="175"/>
      <c r="GK127" s="175"/>
      <c r="GL127" s="175"/>
      <c r="GM127" s="175"/>
      <c r="HJ127" s="417" t="s">
        <v>50</v>
      </c>
      <c r="HK127" s="418"/>
      <c r="HL127" s="676"/>
      <c r="HM127" s="123"/>
      <c r="HN127" s="124"/>
      <c r="HO127" s="125" t="s">
        <v>80</v>
      </c>
    </row>
    <row r="128" spans="1:231" ht="5.0999999999999996" customHeight="1" x14ac:dyDescent="0.35">
      <c r="A128" s="350"/>
      <c r="B128" s="350"/>
      <c r="C128" s="350"/>
      <c r="D128" s="350"/>
      <c r="E128" s="350"/>
      <c r="F128" s="710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93"/>
      <c r="CH128" s="293"/>
      <c r="CI128" s="293"/>
      <c r="CJ128" s="294"/>
      <c r="CK128" s="246"/>
      <c r="CL128" s="247"/>
      <c r="CM128" s="247"/>
      <c r="CN128" s="247"/>
      <c r="CO128" s="247"/>
      <c r="CP128" s="247"/>
      <c r="CQ128" s="247"/>
      <c r="CR128" s="247"/>
      <c r="CS128" s="247"/>
      <c r="CT128" s="247"/>
      <c r="CU128" s="247"/>
      <c r="CV128" s="247"/>
      <c r="CW128" s="247"/>
      <c r="CX128" s="247"/>
      <c r="CY128" s="247"/>
      <c r="CZ128" s="247"/>
      <c r="DA128" s="247"/>
      <c r="DB128" s="247"/>
      <c r="DC128" s="247"/>
      <c r="DD128" s="247"/>
      <c r="DE128" s="247"/>
      <c r="DF128" s="247"/>
      <c r="DG128" s="247"/>
      <c r="DH128" s="247"/>
      <c r="DI128" s="247"/>
      <c r="DJ128" s="247"/>
      <c r="DK128" s="247"/>
      <c r="DL128" s="247"/>
      <c r="DM128" s="247"/>
      <c r="DN128" s="247"/>
      <c r="DO128" s="247"/>
      <c r="DP128" s="247"/>
      <c r="DQ128" s="247"/>
      <c r="DR128" s="247"/>
      <c r="DS128" s="247"/>
      <c r="DT128" s="247"/>
      <c r="DU128" s="247"/>
      <c r="DV128" s="247"/>
      <c r="DW128" s="211"/>
      <c r="DX128" s="212"/>
      <c r="DY128" s="219"/>
      <c r="DZ128" s="220"/>
      <c r="EA128" s="220"/>
      <c r="EB128" s="220"/>
      <c r="EC128" s="220"/>
      <c r="ED128" s="220"/>
      <c r="EE128" s="220"/>
      <c r="EF128" s="221"/>
      <c r="EG128" s="228"/>
      <c r="EH128" s="229"/>
      <c r="EI128" s="229"/>
      <c r="EJ128" s="229"/>
      <c r="EK128" s="229"/>
      <c r="EL128" s="230"/>
      <c r="EM128" s="240"/>
      <c r="EN128" s="240"/>
      <c r="EO128" s="240"/>
      <c r="EP128" s="240"/>
      <c r="EQ128" s="240"/>
      <c r="ER128" s="240"/>
      <c r="ES128" s="240"/>
      <c r="ET128" s="240"/>
      <c r="EU128" s="193"/>
      <c r="EV128" s="194"/>
      <c r="EW128" s="194"/>
      <c r="EX128" s="194"/>
      <c r="EY128" s="194"/>
      <c r="EZ128" s="194"/>
      <c r="FA128" s="194"/>
      <c r="FB128" s="194"/>
      <c r="FC128" s="194"/>
      <c r="FD128" s="194"/>
      <c r="FE128" s="194"/>
      <c r="FF128" s="194"/>
      <c r="FG128" s="194"/>
      <c r="FH128" s="194"/>
      <c r="FI128" s="194"/>
      <c r="FJ128" s="194"/>
      <c r="FK128" s="194"/>
      <c r="FL128" s="194"/>
      <c r="FM128" s="194"/>
      <c r="FN128" s="194"/>
      <c r="FO128" s="194"/>
      <c r="FP128" s="194"/>
      <c r="FQ128" s="194"/>
      <c r="FR128" s="194"/>
      <c r="FS128" s="194"/>
      <c r="FT128" s="194"/>
      <c r="FU128" s="194"/>
      <c r="FV128" s="194"/>
      <c r="FW128" s="194"/>
      <c r="FX128" s="194"/>
      <c r="FY128" s="194"/>
      <c r="FZ128" s="194"/>
      <c r="GA128" s="194"/>
      <c r="GB128" s="194"/>
      <c r="GC128" s="194"/>
      <c r="GD128" s="194"/>
      <c r="GE128" s="231"/>
      <c r="GF128" s="232"/>
      <c r="GG128" s="232"/>
      <c r="GH128" s="233"/>
      <c r="GI128" s="175"/>
      <c r="GJ128" s="175"/>
      <c r="GK128" s="175"/>
      <c r="GL128" s="175"/>
      <c r="GM128" s="175"/>
      <c r="HJ128" s="417"/>
      <c r="HK128" s="418"/>
      <c r="HL128" s="677"/>
      <c r="HM128" s="117"/>
      <c r="HN128" s="118"/>
      <c r="HO128" s="121"/>
    </row>
    <row r="129" spans="1:223" ht="5.0999999999999996" customHeight="1" x14ac:dyDescent="0.4">
      <c r="A129" s="350"/>
      <c r="B129" s="350"/>
      <c r="C129" s="350"/>
      <c r="D129" s="350"/>
      <c r="E129" s="350"/>
      <c r="F129" s="708" t="str">
        <f>IF($HC103="","",$HC103)</f>
        <v/>
      </c>
      <c r="G129" s="632"/>
      <c r="H129" s="632"/>
      <c r="I129" s="632"/>
      <c r="J129" s="632"/>
      <c r="K129" s="632"/>
      <c r="L129" s="632"/>
      <c r="M129" s="632"/>
      <c r="N129" s="632"/>
      <c r="O129" s="632"/>
      <c r="P129" s="632"/>
      <c r="Q129" s="632"/>
      <c r="R129" s="632"/>
      <c r="S129" s="632"/>
      <c r="T129" s="632"/>
      <c r="U129" s="632"/>
      <c r="V129" s="632"/>
      <c r="W129" s="632"/>
      <c r="X129" s="632"/>
      <c r="Y129" s="632"/>
      <c r="Z129" s="632"/>
      <c r="AA129" s="632"/>
      <c r="AB129" s="632"/>
      <c r="AC129" s="632"/>
      <c r="AD129" s="632"/>
      <c r="AE129" s="632"/>
      <c r="AF129" s="632"/>
      <c r="AG129" s="632"/>
      <c r="AH129" s="632"/>
      <c r="AI129" s="632"/>
      <c r="AJ129" s="632"/>
      <c r="AK129" s="632"/>
      <c r="AL129" s="632"/>
      <c r="AM129" s="632"/>
      <c r="AN129" s="632"/>
      <c r="AO129" s="632"/>
      <c r="AP129" s="632"/>
      <c r="AQ129" s="632"/>
      <c r="AR129" s="632"/>
      <c r="AS129" s="632"/>
      <c r="AT129" s="632"/>
      <c r="AU129" s="632"/>
      <c r="AV129" s="632"/>
      <c r="AW129" s="632"/>
      <c r="AX129" s="632"/>
      <c r="AY129" s="632"/>
      <c r="AZ129" s="632"/>
      <c r="BA129" s="632"/>
      <c r="BB129" s="632"/>
      <c r="BC129" s="632"/>
      <c r="BD129" s="632"/>
      <c r="BE129" s="632"/>
      <c r="BF129" s="632"/>
      <c r="BG129" s="632"/>
      <c r="BH129" s="632"/>
      <c r="BI129" s="632"/>
      <c r="BJ129" s="632"/>
      <c r="BK129" s="632"/>
      <c r="BL129" s="632"/>
      <c r="BM129" s="632"/>
      <c r="BN129" s="632"/>
      <c r="BO129" s="632"/>
      <c r="BP129" s="632"/>
      <c r="BQ129" s="632"/>
      <c r="BR129" s="632"/>
      <c r="BS129" s="632"/>
      <c r="BT129" s="632"/>
      <c r="BU129" s="632"/>
      <c r="BV129" s="632"/>
      <c r="BW129" s="632"/>
      <c r="BX129" s="632"/>
      <c r="BY129" s="632"/>
      <c r="BZ129" s="632"/>
      <c r="CA129" s="632"/>
      <c r="CB129" s="632"/>
      <c r="CC129" s="632"/>
      <c r="CD129" s="632"/>
      <c r="CE129" s="632"/>
      <c r="CF129" s="632"/>
      <c r="CG129" s="632"/>
      <c r="CH129" s="632" t="str">
        <f t="shared" ref="CH129" si="4">IF($HL103="8%（軽減）","*","")</f>
        <v/>
      </c>
      <c r="CI129" s="632"/>
      <c r="CJ129" s="640"/>
      <c r="CK129" s="234" t="str">
        <f>IF($HG103="","",$HG103)</f>
        <v/>
      </c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07"/>
      <c r="DX129" s="208"/>
      <c r="DY129" s="213" t="str">
        <f>IF($HJ103="","",$HJ103)</f>
        <v/>
      </c>
      <c r="DZ129" s="214"/>
      <c r="EA129" s="214"/>
      <c r="EB129" s="214"/>
      <c r="EC129" s="214"/>
      <c r="ED129" s="214"/>
      <c r="EE129" s="214"/>
      <c r="EF129" s="215"/>
      <c r="EG129" s="222" t="str">
        <f>IF($HK103="","",$HK103)</f>
        <v/>
      </c>
      <c r="EH129" s="223"/>
      <c r="EI129" s="223"/>
      <c r="EJ129" s="223"/>
      <c r="EK129" s="223"/>
      <c r="EL129" s="224"/>
      <c r="EM129" s="236" t="str" cm="1">
        <f t="array" ref="EM129">_xlfn.IFS($HL103="8%（軽減）",8,$HL103=10%,10,$HL103="","",TRUE,$HL103*100)</f>
        <v/>
      </c>
      <c r="EN129" s="236" t="str" cm="1">
        <f t="array" ref="EN129">_xlfn.IFS($HL185="8%（軽減）",8,$HL185=10%,10,$HL185="","",TRUE,$HL185*100)</f>
        <v/>
      </c>
      <c r="EO129" s="236" t="str" cm="1">
        <f t="array" ref="EO129">_xlfn.IFS($HL185="8%（軽減）",8,$HL185=10%,10,$HL185="","",TRUE,$HL185*100)</f>
        <v/>
      </c>
      <c r="EP129" s="236" t="str" cm="1">
        <f t="array" ref="EP129">_xlfn.IFS($HL185="8%（軽減）",8,$HL185=10%,10,$HL185="","",TRUE,$HL185*100)</f>
        <v/>
      </c>
      <c r="EQ129" s="236" t="str" cm="1">
        <f t="array" ref="EQ129">_xlfn.IFS($HL185="8%（軽減）",8,$HL185=10%,10,$HL185="","",TRUE,$HL185*100)</f>
        <v/>
      </c>
      <c r="ER129" s="236" t="str" cm="1">
        <f t="array" ref="ER129">_xlfn.IFS($HL185="8%（軽減）",8,$HL185=10%,10,$HL185="","",TRUE,$HL185*100)</f>
        <v/>
      </c>
      <c r="ES129" s="236" t="str" cm="1">
        <f t="array" ref="ES129">_xlfn.IFS($HL185="8%（軽減）",8,$HL185=10%,10,$HL185="","",TRUE,$HL185*100)</f>
        <v/>
      </c>
      <c r="ET129" s="236" t="str" cm="1">
        <f t="array" ref="ET129">_xlfn.IFS($HL185="8%（軽減）",8,$HL185=10%,10,$HL185="","",TRUE,$HL185*100)</f>
        <v/>
      </c>
      <c r="EU129" s="189" t="str">
        <f>IF($HM103="","",$HM103)</f>
        <v/>
      </c>
      <c r="EV129" s="190"/>
      <c r="EW129" s="190"/>
      <c r="EX129" s="190"/>
      <c r="EY129" s="190"/>
      <c r="EZ129" s="190"/>
      <c r="FA129" s="190"/>
      <c r="FB129" s="190"/>
      <c r="FC129" s="190"/>
      <c r="FD129" s="190"/>
      <c r="FE129" s="190"/>
      <c r="FF129" s="190"/>
      <c r="FG129" s="190"/>
      <c r="FH129" s="190"/>
      <c r="FI129" s="190"/>
      <c r="FJ129" s="190"/>
      <c r="FK129" s="190"/>
      <c r="FL129" s="190"/>
      <c r="FM129" s="190"/>
      <c r="FN129" s="190"/>
      <c r="FO129" s="190"/>
      <c r="FP129" s="190"/>
      <c r="FQ129" s="190"/>
      <c r="FR129" s="190"/>
      <c r="FS129" s="190"/>
      <c r="FT129" s="190"/>
      <c r="FU129" s="190"/>
      <c r="FV129" s="190"/>
      <c r="FW129" s="190"/>
      <c r="FX129" s="190"/>
      <c r="FY129" s="190"/>
      <c r="FZ129" s="190"/>
      <c r="GA129" s="190"/>
      <c r="GB129" s="190"/>
      <c r="GC129" s="190"/>
      <c r="GD129" s="190"/>
      <c r="GE129" s="231"/>
      <c r="GF129" s="232"/>
      <c r="GG129" s="232"/>
      <c r="GH129" s="233"/>
      <c r="GI129" s="26"/>
      <c r="GJ129" s="26"/>
      <c r="GK129" s="26"/>
      <c r="GL129" s="26"/>
      <c r="GM129" s="26"/>
      <c r="HJ129" s="417"/>
      <c r="HK129" s="418"/>
      <c r="HL129" s="677"/>
      <c r="HM129" s="117"/>
      <c r="HN129" s="118"/>
      <c r="HO129" s="121"/>
    </row>
    <row r="130" spans="1:223" ht="5.0999999999999996" customHeight="1" x14ac:dyDescent="0.4">
      <c r="A130" s="350"/>
      <c r="B130" s="350"/>
      <c r="C130" s="350"/>
      <c r="D130" s="350"/>
      <c r="E130" s="350"/>
      <c r="F130" s="709"/>
      <c r="G130" s="672"/>
      <c r="H130" s="672"/>
      <c r="I130" s="672"/>
      <c r="J130" s="672"/>
      <c r="K130" s="672"/>
      <c r="L130" s="672"/>
      <c r="M130" s="672"/>
      <c r="N130" s="672"/>
      <c r="O130" s="672"/>
      <c r="P130" s="672"/>
      <c r="Q130" s="672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2"/>
      <c r="AC130" s="672"/>
      <c r="AD130" s="672"/>
      <c r="AE130" s="672"/>
      <c r="AF130" s="672"/>
      <c r="AG130" s="672"/>
      <c r="AH130" s="672"/>
      <c r="AI130" s="672"/>
      <c r="AJ130" s="672"/>
      <c r="AK130" s="672"/>
      <c r="AL130" s="672"/>
      <c r="AM130" s="672"/>
      <c r="AN130" s="672"/>
      <c r="AO130" s="672"/>
      <c r="AP130" s="672"/>
      <c r="AQ130" s="672"/>
      <c r="AR130" s="672"/>
      <c r="AS130" s="672"/>
      <c r="AT130" s="672"/>
      <c r="AU130" s="672"/>
      <c r="AV130" s="672"/>
      <c r="AW130" s="672"/>
      <c r="AX130" s="672"/>
      <c r="AY130" s="672"/>
      <c r="AZ130" s="672"/>
      <c r="BA130" s="672"/>
      <c r="BB130" s="672"/>
      <c r="BC130" s="672"/>
      <c r="BD130" s="672"/>
      <c r="BE130" s="672"/>
      <c r="BF130" s="672"/>
      <c r="BG130" s="672"/>
      <c r="BH130" s="672"/>
      <c r="BI130" s="672"/>
      <c r="BJ130" s="672"/>
      <c r="BK130" s="672"/>
      <c r="BL130" s="672"/>
      <c r="BM130" s="672"/>
      <c r="BN130" s="672"/>
      <c r="BO130" s="672"/>
      <c r="BP130" s="672"/>
      <c r="BQ130" s="672"/>
      <c r="BR130" s="672"/>
      <c r="BS130" s="672"/>
      <c r="BT130" s="672"/>
      <c r="BU130" s="672"/>
      <c r="BV130" s="672"/>
      <c r="BW130" s="672"/>
      <c r="BX130" s="672"/>
      <c r="BY130" s="672"/>
      <c r="BZ130" s="672"/>
      <c r="CA130" s="672"/>
      <c r="CB130" s="672"/>
      <c r="CC130" s="672"/>
      <c r="CD130" s="672"/>
      <c r="CE130" s="672"/>
      <c r="CF130" s="672"/>
      <c r="CG130" s="672"/>
      <c r="CH130" s="672"/>
      <c r="CI130" s="672"/>
      <c r="CJ130" s="291"/>
      <c r="CK130" s="244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09"/>
      <c r="DX130" s="210"/>
      <c r="DY130" s="216"/>
      <c r="DZ130" s="217"/>
      <c r="EA130" s="217"/>
      <c r="EB130" s="217"/>
      <c r="EC130" s="217"/>
      <c r="ED130" s="217"/>
      <c r="EE130" s="217"/>
      <c r="EF130" s="218"/>
      <c r="EG130" s="225"/>
      <c r="EH130" s="226"/>
      <c r="EI130" s="226"/>
      <c r="EJ130" s="226"/>
      <c r="EK130" s="226"/>
      <c r="EL130" s="227"/>
      <c r="EM130" s="238"/>
      <c r="EN130" s="238"/>
      <c r="EO130" s="238"/>
      <c r="EP130" s="238"/>
      <c r="EQ130" s="238"/>
      <c r="ER130" s="238"/>
      <c r="ES130" s="238"/>
      <c r="ET130" s="238"/>
      <c r="EU130" s="191"/>
      <c r="EV130" s="192"/>
      <c r="EW130" s="192"/>
      <c r="EX130" s="192"/>
      <c r="EY130" s="192"/>
      <c r="EZ130" s="192"/>
      <c r="FA130" s="192"/>
      <c r="FB130" s="192"/>
      <c r="FC130" s="192"/>
      <c r="FD130" s="192"/>
      <c r="FE130" s="192"/>
      <c r="FF130" s="192"/>
      <c r="FG130" s="192"/>
      <c r="FH130" s="192"/>
      <c r="FI130" s="192"/>
      <c r="FJ130" s="192"/>
      <c r="FK130" s="192"/>
      <c r="FL130" s="192"/>
      <c r="FM130" s="192"/>
      <c r="FN130" s="192"/>
      <c r="FO130" s="192"/>
      <c r="FP130" s="192"/>
      <c r="FQ130" s="192"/>
      <c r="FR130" s="192"/>
      <c r="FS130" s="192"/>
      <c r="FT130" s="192"/>
      <c r="FU130" s="192"/>
      <c r="FV130" s="192"/>
      <c r="FW130" s="192"/>
      <c r="FX130" s="192"/>
      <c r="FY130" s="192"/>
      <c r="FZ130" s="192"/>
      <c r="GA130" s="192"/>
      <c r="GB130" s="192"/>
      <c r="GC130" s="192"/>
      <c r="GD130" s="192"/>
      <c r="GE130" s="231"/>
      <c r="GF130" s="232"/>
      <c r="GG130" s="232"/>
      <c r="GH130" s="233"/>
      <c r="GI130" s="26"/>
      <c r="GJ130" s="26"/>
      <c r="GK130" s="26"/>
      <c r="GL130" s="26"/>
      <c r="GM130" s="26"/>
      <c r="HJ130" s="417"/>
      <c r="HK130" s="418"/>
      <c r="HL130" s="677"/>
      <c r="HM130" s="117"/>
      <c r="HN130" s="118"/>
      <c r="HO130" s="121"/>
    </row>
    <row r="131" spans="1:223" ht="5.0999999999999996" customHeight="1" thickBot="1" x14ac:dyDescent="0.45">
      <c r="A131" s="350"/>
      <c r="B131" s="350"/>
      <c r="C131" s="350"/>
      <c r="D131" s="350"/>
      <c r="E131" s="350"/>
      <c r="F131" s="709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72"/>
      <c r="AF131" s="672"/>
      <c r="AG131" s="672"/>
      <c r="AH131" s="672"/>
      <c r="AI131" s="672"/>
      <c r="AJ131" s="672"/>
      <c r="AK131" s="672"/>
      <c r="AL131" s="672"/>
      <c r="AM131" s="672"/>
      <c r="AN131" s="672"/>
      <c r="AO131" s="672"/>
      <c r="AP131" s="672"/>
      <c r="AQ131" s="672"/>
      <c r="AR131" s="672"/>
      <c r="AS131" s="672"/>
      <c r="AT131" s="672"/>
      <c r="AU131" s="672"/>
      <c r="AV131" s="672"/>
      <c r="AW131" s="672"/>
      <c r="AX131" s="672"/>
      <c r="AY131" s="672"/>
      <c r="AZ131" s="672"/>
      <c r="BA131" s="672"/>
      <c r="BB131" s="672"/>
      <c r="BC131" s="672"/>
      <c r="BD131" s="672"/>
      <c r="BE131" s="672"/>
      <c r="BF131" s="672"/>
      <c r="BG131" s="672"/>
      <c r="BH131" s="672"/>
      <c r="BI131" s="672"/>
      <c r="BJ131" s="672"/>
      <c r="BK131" s="672"/>
      <c r="BL131" s="672"/>
      <c r="BM131" s="672"/>
      <c r="BN131" s="672"/>
      <c r="BO131" s="672"/>
      <c r="BP131" s="672"/>
      <c r="BQ131" s="672"/>
      <c r="BR131" s="672"/>
      <c r="BS131" s="672"/>
      <c r="BT131" s="672"/>
      <c r="BU131" s="672"/>
      <c r="BV131" s="672"/>
      <c r="BW131" s="672"/>
      <c r="BX131" s="672"/>
      <c r="BY131" s="672"/>
      <c r="BZ131" s="672"/>
      <c r="CA131" s="672"/>
      <c r="CB131" s="672"/>
      <c r="CC131" s="672"/>
      <c r="CD131" s="672"/>
      <c r="CE131" s="672"/>
      <c r="CF131" s="672"/>
      <c r="CG131" s="672"/>
      <c r="CH131" s="672"/>
      <c r="CI131" s="672"/>
      <c r="CJ131" s="291"/>
      <c r="CK131" s="244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09"/>
      <c r="DX131" s="210"/>
      <c r="DY131" s="216"/>
      <c r="DZ131" s="217"/>
      <c r="EA131" s="217"/>
      <c r="EB131" s="217"/>
      <c r="EC131" s="217"/>
      <c r="ED131" s="217"/>
      <c r="EE131" s="217"/>
      <c r="EF131" s="218"/>
      <c r="EG131" s="225"/>
      <c r="EH131" s="226"/>
      <c r="EI131" s="226"/>
      <c r="EJ131" s="226"/>
      <c r="EK131" s="226"/>
      <c r="EL131" s="227"/>
      <c r="EM131" s="238"/>
      <c r="EN131" s="238"/>
      <c r="EO131" s="238"/>
      <c r="EP131" s="238"/>
      <c r="EQ131" s="238"/>
      <c r="ER131" s="238"/>
      <c r="ES131" s="238"/>
      <c r="ET131" s="238"/>
      <c r="EU131" s="191"/>
      <c r="EV131" s="192"/>
      <c r="EW131" s="192"/>
      <c r="EX131" s="192"/>
      <c r="EY131" s="192"/>
      <c r="EZ131" s="192"/>
      <c r="FA131" s="192"/>
      <c r="FB131" s="192"/>
      <c r="FC131" s="192"/>
      <c r="FD131" s="192"/>
      <c r="FE131" s="192"/>
      <c r="FF131" s="192"/>
      <c r="FG131" s="192"/>
      <c r="FH131" s="192"/>
      <c r="FI131" s="192"/>
      <c r="FJ131" s="192"/>
      <c r="FK131" s="192"/>
      <c r="FL131" s="192"/>
      <c r="FM131" s="192"/>
      <c r="FN131" s="192"/>
      <c r="FO131" s="192"/>
      <c r="FP131" s="192"/>
      <c r="FQ131" s="192"/>
      <c r="FR131" s="192"/>
      <c r="FS131" s="192"/>
      <c r="FT131" s="192"/>
      <c r="FU131" s="192"/>
      <c r="FV131" s="192"/>
      <c r="FW131" s="192"/>
      <c r="FX131" s="192"/>
      <c r="FY131" s="192"/>
      <c r="FZ131" s="192"/>
      <c r="GA131" s="192"/>
      <c r="GB131" s="192"/>
      <c r="GC131" s="192"/>
      <c r="GD131" s="192"/>
      <c r="GE131" s="231"/>
      <c r="GF131" s="232"/>
      <c r="GG131" s="232"/>
      <c r="GH131" s="233"/>
      <c r="GI131" s="26"/>
      <c r="GJ131" s="26"/>
      <c r="GK131" s="26"/>
      <c r="GL131" s="26"/>
      <c r="GM131" s="26"/>
      <c r="HJ131" s="419"/>
      <c r="HK131" s="420"/>
      <c r="HL131" s="679"/>
      <c r="HM131" s="183"/>
      <c r="HN131" s="184"/>
      <c r="HO131" s="148"/>
    </row>
    <row r="132" spans="1:223" ht="5.0999999999999996" customHeight="1" x14ac:dyDescent="0.4">
      <c r="A132" s="350"/>
      <c r="B132" s="350"/>
      <c r="C132" s="350"/>
      <c r="D132" s="350"/>
      <c r="E132" s="350"/>
      <c r="F132" s="710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  <c r="CH132" s="293"/>
      <c r="CI132" s="293"/>
      <c r="CJ132" s="294"/>
      <c r="CK132" s="246"/>
      <c r="CL132" s="247"/>
      <c r="CM132" s="247"/>
      <c r="CN132" s="247"/>
      <c r="CO132" s="247"/>
      <c r="CP132" s="247"/>
      <c r="CQ132" s="247"/>
      <c r="CR132" s="247"/>
      <c r="CS132" s="247"/>
      <c r="CT132" s="247"/>
      <c r="CU132" s="247"/>
      <c r="CV132" s="247"/>
      <c r="CW132" s="247"/>
      <c r="CX132" s="247"/>
      <c r="CY132" s="247"/>
      <c r="CZ132" s="247"/>
      <c r="DA132" s="247"/>
      <c r="DB132" s="247"/>
      <c r="DC132" s="247"/>
      <c r="DD132" s="247"/>
      <c r="DE132" s="247"/>
      <c r="DF132" s="247"/>
      <c r="DG132" s="247"/>
      <c r="DH132" s="247"/>
      <c r="DI132" s="247"/>
      <c r="DJ132" s="247"/>
      <c r="DK132" s="247"/>
      <c r="DL132" s="247"/>
      <c r="DM132" s="247"/>
      <c r="DN132" s="247"/>
      <c r="DO132" s="247"/>
      <c r="DP132" s="247"/>
      <c r="DQ132" s="247"/>
      <c r="DR132" s="247"/>
      <c r="DS132" s="247"/>
      <c r="DT132" s="247"/>
      <c r="DU132" s="247"/>
      <c r="DV132" s="247"/>
      <c r="DW132" s="211"/>
      <c r="DX132" s="212"/>
      <c r="DY132" s="219"/>
      <c r="DZ132" s="220"/>
      <c r="EA132" s="220"/>
      <c r="EB132" s="220"/>
      <c r="EC132" s="220"/>
      <c r="ED132" s="220"/>
      <c r="EE132" s="220"/>
      <c r="EF132" s="221"/>
      <c r="EG132" s="228"/>
      <c r="EH132" s="229"/>
      <c r="EI132" s="229"/>
      <c r="EJ132" s="229"/>
      <c r="EK132" s="229"/>
      <c r="EL132" s="230"/>
      <c r="EM132" s="240"/>
      <c r="EN132" s="240"/>
      <c r="EO132" s="240"/>
      <c r="EP132" s="240"/>
      <c r="EQ132" s="240"/>
      <c r="ER132" s="240"/>
      <c r="ES132" s="240"/>
      <c r="ET132" s="240"/>
      <c r="EU132" s="193"/>
      <c r="EV132" s="194"/>
      <c r="EW132" s="194"/>
      <c r="EX132" s="194"/>
      <c r="EY132" s="194"/>
      <c r="EZ132" s="194"/>
      <c r="FA132" s="194"/>
      <c r="FB132" s="194"/>
      <c r="FC132" s="194"/>
      <c r="FD132" s="194"/>
      <c r="FE132" s="194"/>
      <c r="FF132" s="194"/>
      <c r="FG132" s="194"/>
      <c r="FH132" s="194"/>
      <c r="FI132" s="194"/>
      <c r="FJ132" s="194"/>
      <c r="FK132" s="194"/>
      <c r="FL132" s="194"/>
      <c r="FM132" s="194"/>
      <c r="FN132" s="194"/>
      <c r="FO132" s="194"/>
      <c r="FP132" s="194"/>
      <c r="FQ132" s="194"/>
      <c r="FR132" s="194"/>
      <c r="FS132" s="194"/>
      <c r="FT132" s="194"/>
      <c r="FU132" s="194"/>
      <c r="FV132" s="194"/>
      <c r="FW132" s="194"/>
      <c r="FX132" s="194"/>
      <c r="FY132" s="194"/>
      <c r="FZ132" s="194"/>
      <c r="GA132" s="194"/>
      <c r="GB132" s="194"/>
      <c r="GC132" s="194"/>
      <c r="GD132" s="194"/>
      <c r="GE132" s="231"/>
      <c r="GF132" s="232"/>
      <c r="GG132" s="232"/>
      <c r="GH132" s="233"/>
      <c r="GI132" s="26"/>
      <c r="GJ132" s="26"/>
      <c r="GK132" s="26"/>
      <c r="GL132" s="26"/>
      <c r="GM132" s="26"/>
    </row>
    <row r="133" spans="1:223" ht="5.0999999999999996" customHeight="1" x14ac:dyDescent="0.4">
      <c r="A133" s="350"/>
      <c r="B133" s="350"/>
      <c r="C133" s="350"/>
      <c r="D133" s="350"/>
      <c r="E133" s="350"/>
      <c r="F133" s="708" t="str">
        <f>IF($HC107="","",$HC107)</f>
        <v/>
      </c>
      <c r="G133" s="632"/>
      <c r="H133" s="632"/>
      <c r="I133" s="632"/>
      <c r="J133" s="632"/>
      <c r="K133" s="632"/>
      <c r="L133" s="632"/>
      <c r="M133" s="632"/>
      <c r="N133" s="632"/>
      <c r="O133" s="632"/>
      <c r="P133" s="632"/>
      <c r="Q133" s="632"/>
      <c r="R133" s="632"/>
      <c r="S133" s="632"/>
      <c r="T133" s="632"/>
      <c r="U133" s="632"/>
      <c r="V133" s="632"/>
      <c r="W133" s="632"/>
      <c r="X133" s="632"/>
      <c r="Y133" s="632"/>
      <c r="Z133" s="632"/>
      <c r="AA133" s="632"/>
      <c r="AB133" s="632"/>
      <c r="AC133" s="632"/>
      <c r="AD133" s="632"/>
      <c r="AE133" s="632"/>
      <c r="AF133" s="632"/>
      <c r="AG133" s="632"/>
      <c r="AH133" s="632"/>
      <c r="AI133" s="632"/>
      <c r="AJ133" s="632"/>
      <c r="AK133" s="632"/>
      <c r="AL133" s="632"/>
      <c r="AM133" s="632"/>
      <c r="AN133" s="632"/>
      <c r="AO133" s="632"/>
      <c r="AP133" s="632"/>
      <c r="AQ133" s="632"/>
      <c r="AR133" s="632"/>
      <c r="AS133" s="632"/>
      <c r="AT133" s="632"/>
      <c r="AU133" s="632"/>
      <c r="AV133" s="632"/>
      <c r="AW133" s="632"/>
      <c r="AX133" s="632"/>
      <c r="AY133" s="632"/>
      <c r="AZ133" s="632"/>
      <c r="BA133" s="632"/>
      <c r="BB133" s="632"/>
      <c r="BC133" s="632"/>
      <c r="BD133" s="632"/>
      <c r="BE133" s="632"/>
      <c r="BF133" s="632"/>
      <c r="BG133" s="632"/>
      <c r="BH133" s="632"/>
      <c r="BI133" s="632"/>
      <c r="BJ133" s="632"/>
      <c r="BK133" s="632"/>
      <c r="BL133" s="632"/>
      <c r="BM133" s="632"/>
      <c r="BN133" s="632"/>
      <c r="BO133" s="632"/>
      <c r="BP133" s="632"/>
      <c r="BQ133" s="632"/>
      <c r="BR133" s="632"/>
      <c r="BS133" s="632"/>
      <c r="BT133" s="632"/>
      <c r="BU133" s="632"/>
      <c r="BV133" s="632"/>
      <c r="BW133" s="632"/>
      <c r="BX133" s="632"/>
      <c r="BY133" s="632"/>
      <c r="BZ133" s="632"/>
      <c r="CA133" s="632"/>
      <c r="CB133" s="632"/>
      <c r="CC133" s="632"/>
      <c r="CD133" s="632"/>
      <c r="CE133" s="632"/>
      <c r="CF133" s="632"/>
      <c r="CG133" s="632"/>
      <c r="CH133" s="632" t="str">
        <f t="shared" ref="CH133" si="5">IF($HL107="8%（軽減）","*","")</f>
        <v/>
      </c>
      <c r="CI133" s="632"/>
      <c r="CJ133" s="640"/>
      <c r="CK133" s="189" t="str">
        <f>IF($HG107="","",$HG107)</f>
        <v/>
      </c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207"/>
      <c r="DX133" s="208"/>
      <c r="DY133" s="213" t="str">
        <f>IF($HJ107="","",$HJ107)</f>
        <v/>
      </c>
      <c r="DZ133" s="214"/>
      <c r="EA133" s="214"/>
      <c r="EB133" s="214"/>
      <c r="EC133" s="214"/>
      <c r="ED133" s="214"/>
      <c r="EE133" s="214"/>
      <c r="EF133" s="215"/>
      <c r="EG133" s="222" t="str">
        <f>IF($HK107="","",$HK107)</f>
        <v/>
      </c>
      <c r="EH133" s="223"/>
      <c r="EI133" s="223"/>
      <c r="EJ133" s="223"/>
      <c r="EK133" s="223"/>
      <c r="EL133" s="224"/>
      <c r="EM133" s="236" t="str" cm="1">
        <f t="array" ref="EM133">_xlfn.IFS($HL107="8%（軽減）",8,$HL107=10%,10,$HL107="","",TRUE,$HL107*100)</f>
        <v/>
      </c>
      <c r="EN133" s="236" t="str" cm="1">
        <f t="array" ref="EN133">_xlfn.IFS($HL189="8%（軽減）",8,$HL189=10%,10,$HL189="","",TRUE,$HL189*100)</f>
        <v/>
      </c>
      <c r="EO133" s="236" t="str" cm="1">
        <f t="array" ref="EO133">_xlfn.IFS($HL189="8%（軽減）",8,$HL189=10%,10,$HL189="","",TRUE,$HL189*100)</f>
        <v/>
      </c>
      <c r="EP133" s="236" t="str" cm="1">
        <f t="array" ref="EP133">_xlfn.IFS($HL189="8%（軽減）",8,$HL189=10%,10,$HL189="","",TRUE,$HL189*100)</f>
        <v/>
      </c>
      <c r="EQ133" s="236" t="str" cm="1">
        <f t="array" ref="EQ133">_xlfn.IFS($HL189="8%（軽減）",8,$HL189=10%,10,$HL189="","",TRUE,$HL189*100)</f>
        <v/>
      </c>
      <c r="ER133" s="236" t="str" cm="1">
        <f t="array" ref="ER133">_xlfn.IFS($HL189="8%（軽減）",8,$HL189=10%,10,$HL189="","",TRUE,$HL189*100)</f>
        <v/>
      </c>
      <c r="ES133" s="236" t="str" cm="1">
        <f t="array" ref="ES133">_xlfn.IFS($HL189="8%（軽減）",8,$HL189=10%,10,$HL189="","",TRUE,$HL189*100)</f>
        <v/>
      </c>
      <c r="ET133" s="236" t="str" cm="1">
        <f t="array" ref="ET133">_xlfn.IFS($HL189="8%（軽減）",8,$HL189=10%,10,$HL189="","",TRUE,$HL189*100)</f>
        <v/>
      </c>
      <c r="EU133" s="189" t="str">
        <f>IF($HM107="","",$HM107)</f>
        <v/>
      </c>
      <c r="EV133" s="190"/>
      <c r="EW133" s="190"/>
      <c r="EX133" s="190"/>
      <c r="EY133" s="190"/>
      <c r="EZ133" s="190"/>
      <c r="FA133" s="190"/>
      <c r="FB133" s="190"/>
      <c r="FC133" s="190"/>
      <c r="FD133" s="190"/>
      <c r="FE133" s="190"/>
      <c r="FF133" s="190"/>
      <c r="FG133" s="190"/>
      <c r="FH133" s="190"/>
      <c r="FI133" s="190"/>
      <c r="FJ133" s="190"/>
      <c r="FK133" s="190"/>
      <c r="FL133" s="190"/>
      <c r="FM133" s="190"/>
      <c r="FN133" s="190"/>
      <c r="FO133" s="190"/>
      <c r="FP133" s="190"/>
      <c r="FQ133" s="190"/>
      <c r="FR133" s="190"/>
      <c r="FS133" s="190"/>
      <c r="FT133" s="190"/>
      <c r="FU133" s="190"/>
      <c r="FV133" s="190"/>
      <c r="FW133" s="190"/>
      <c r="FX133" s="190"/>
      <c r="FY133" s="190"/>
      <c r="FZ133" s="190"/>
      <c r="GA133" s="190"/>
      <c r="GB133" s="190"/>
      <c r="GC133" s="190"/>
      <c r="GD133" s="190"/>
      <c r="GE133" s="231"/>
      <c r="GF133" s="232"/>
      <c r="GG133" s="232"/>
      <c r="GH133" s="233"/>
      <c r="GI133" s="26"/>
      <c r="GJ133" s="26"/>
      <c r="GK133" s="26"/>
      <c r="GL133" s="26"/>
      <c r="GM133" s="26"/>
    </row>
    <row r="134" spans="1:223" ht="5.0999999999999996" customHeight="1" x14ac:dyDescent="0.4">
      <c r="A134" s="350"/>
      <c r="B134" s="350"/>
      <c r="C134" s="350"/>
      <c r="D134" s="350"/>
      <c r="E134" s="350"/>
      <c r="F134" s="709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672"/>
      <c r="Y134" s="672"/>
      <c r="Z134" s="672"/>
      <c r="AA134" s="672"/>
      <c r="AB134" s="672"/>
      <c r="AC134" s="672"/>
      <c r="AD134" s="672"/>
      <c r="AE134" s="672"/>
      <c r="AF134" s="672"/>
      <c r="AG134" s="672"/>
      <c r="AH134" s="672"/>
      <c r="AI134" s="672"/>
      <c r="AJ134" s="672"/>
      <c r="AK134" s="672"/>
      <c r="AL134" s="672"/>
      <c r="AM134" s="672"/>
      <c r="AN134" s="672"/>
      <c r="AO134" s="672"/>
      <c r="AP134" s="672"/>
      <c r="AQ134" s="672"/>
      <c r="AR134" s="672"/>
      <c r="AS134" s="672"/>
      <c r="AT134" s="672"/>
      <c r="AU134" s="672"/>
      <c r="AV134" s="672"/>
      <c r="AW134" s="672"/>
      <c r="AX134" s="672"/>
      <c r="AY134" s="672"/>
      <c r="AZ134" s="672"/>
      <c r="BA134" s="672"/>
      <c r="BB134" s="672"/>
      <c r="BC134" s="672"/>
      <c r="BD134" s="672"/>
      <c r="BE134" s="672"/>
      <c r="BF134" s="672"/>
      <c r="BG134" s="672"/>
      <c r="BH134" s="672"/>
      <c r="BI134" s="672"/>
      <c r="BJ134" s="672"/>
      <c r="BK134" s="672"/>
      <c r="BL134" s="672"/>
      <c r="BM134" s="672"/>
      <c r="BN134" s="672"/>
      <c r="BO134" s="672"/>
      <c r="BP134" s="672"/>
      <c r="BQ134" s="672"/>
      <c r="BR134" s="672"/>
      <c r="BS134" s="672"/>
      <c r="BT134" s="672"/>
      <c r="BU134" s="672"/>
      <c r="BV134" s="672"/>
      <c r="BW134" s="672"/>
      <c r="BX134" s="672"/>
      <c r="BY134" s="672"/>
      <c r="BZ134" s="672"/>
      <c r="CA134" s="672"/>
      <c r="CB134" s="672"/>
      <c r="CC134" s="672"/>
      <c r="CD134" s="672"/>
      <c r="CE134" s="672"/>
      <c r="CF134" s="672"/>
      <c r="CG134" s="672"/>
      <c r="CH134" s="672"/>
      <c r="CI134" s="672"/>
      <c r="CJ134" s="291"/>
      <c r="CK134" s="191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209"/>
      <c r="DX134" s="210"/>
      <c r="DY134" s="216"/>
      <c r="DZ134" s="217"/>
      <c r="EA134" s="217"/>
      <c r="EB134" s="217"/>
      <c r="EC134" s="217"/>
      <c r="ED134" s="217"/>
      <c r="EE134" s="217"/>
      <c r="EF134" s="218"/>
      <c r="EG134" s="225"/>
      <c r="EH134" s="226"/>
      <c r="EI134" s="226"/>
      <c r="EJ134" s="226"/>
      <c r="EK134" s="226"/>
      <c r="EL134" s="227"/>
      <c r="EM134" s="238"/>
      <c r="EN134" s="238"/>
      <c r="EO134" s="238"/>
      <c r="EP134" s="238"/>
      <c r="EQ134" s="238"/>
      <c r="ER134" s="238"/>
      <c r="ES134" s="238"/>
      <c r="ET134" s="238"/>
      <c r="EU134" s="191"/>
      <c r="EV134" s="192"/>
      <c r="EW134" s="192"/>
      <c r="EX134" s="192"/>
      <c r="EY134" s="192"/>
      <c r="EZ134" s="192"/>
      <c r="FA134" s="192"/>
      <c r="FB134" s="192"/>
      <c r="FC134" s="192"/>
      <c r="FD134" s="192"/>
      <c r="FE134" s="192"/>
      <c r="FF134" s="192"/>
      <c r="FG134" s="192"/>
      <c r="FH134" s="192"/>
      <c r="FI134" s="192"/>
      <c r="FJ134" s="192"/>
      <c r="FK134" s="192"/>
      <c r="FL134" s="192"/>
      <c r="FM134" s="192"/>
      <c r="FN134" s="192"/>
      <c r="FO134" s="192"/>
      <c r="FP134" s="192"/>
      <c r="FQ134" s="192"/>
      <c r="FR134" s="192"/>
      <c r="FS134" s="192"/>
      <c r="FT134" s="192"/>
      <c r="FU134" s="192"/>
      <c r="FV134" s="192"/>
      <c r="FW134" s="192"/>
      <c r="FX134" s="192"/>
      <c r="FY134" s="192"/>
      <c r="FZ134" s="192"/>
      <c r="GA134" s="192"/>
      <c r="GB134" s="192"/>
      <c r="GC134" s="192"/>
      <c r="GD134" s="192"/>
      <c r="GE134" s="231"/>
      <c r="GF134" s="232"/>
      <c r="GG134" s="232"/>
      <c r="GH134" s="233"/>
      <c r="GI134" s="26"/>
      <c r="GJ134" s="26"/>
      <c r="GK134" s="26"/>
      <c r="GL134" s="26"/>
      <c r="GM134" s="26"/>
    </row>
    <row r="135" spans="1:223" ht="5.0999999999999996" customHeight="1" x14ac:dyDescent="0.4">
      <c r="A135" s="350"/>
      <c r="B135" s="350"/>
      <c r="C135" s="350"/>
      <c r="D135" s="350"/>
      <c r="E135" s="350"/>
      <c r="F135" s="709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672"/>
      <c r="Y135" s="672"/>
      <c r="Z135" s="672"/>
      <c r="AA135" s="672"/>
      <c r="AB135" s="672"/>
      <c r="AC135" s="672"/>
      <c r="AD135" s="672"/>
      <c r="AE135" s="672"/>
      <c r="AF135" s="672"/>
      <c r="AG135" s="672"/>
      <c r="AH135" s="672"/>
      <c r="AI135" s="672"/>
      <c r="AJ135" s="672"/>
      <c r="AK135" s="672"/>
      <c r="AL135" s="672"/>
      <c r="AM135" s="672"/>
      <c r="AN135" s="672"/>
      <c r="AO135" s="672"/>
      <c r="AP135" s="672"/>
      <c r="AQ135" s="672"/>
      <c r="AR135" s="672"/>
      <c r="AS135" s="672"/>
      <c r="AT135" s="672"/>
      <c r="AU135" s="672"/>
      <c r="AV135" s="672"/>
      <c r="AW135" s="672"/>
      <c r="AX135" s="672"/>
      <c r="AY135" s="672"/>
      <c r="AZ135" s="672"/>
      <c r="BA135" s="672"/>
      <c r="BB135" s="672"/>
      <c r="BC135" s="672"/>
      <c r="BD135" s="672"/>
      <c r="BE135" s="672"/>
      <c r="BF135" s="672"/>
      <c r="BG135" s="672"/>
      <c r="BH135" s="672"/>
      <c r="BI135" s="672"/>
      <c r="BJ135" s="672"/>
      <c r="BK135" s="672"/>
      <c r="BL135" s="672"/>
      <c r="BM135" s="672"/>
      <c r="BN135" s="672"/>
      <c r="BO135" s="672"/>
      <c r="BP135" s="672"/>
      <c r="BQ135" s="672"/>
      <c r="BR135" s="672"/>
      <c r="BS135" s="672"/>
      <c r="BT135" s="672"/>
      <c r="BU135" s="672"/>
      <c r="BV135" s="672"/>
      <c r="BW135" s="672"/>
      <c r="BX135" s="672"/>
      <c r="BY135" s="672"/>
      <c r="BZ135" s="672"/>
      <c r="CA135" s="672"/>
      <c r="CB135" s="672"/>
      <c r="CC135" s="672"/>
      <c r="CD135" s="672"/>
      <c r="CE135" s="672"/>
      <c r="CF135" s="672"/>
      <c r="CG135" s="672"/>
      <c r="CH135" s="672"/>
      <c r="CI135" s="672"/>
      <c r="CJ135" s="291"/>
      <c r="CK135" s="191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209"/>
      <c r="DX135" s="210"/>
      <c r="DY135" s="216"/>
      <c r="DZ135" s="217"/>
      <c r="EA135" s="217"/>
      <c r="EB135" s="217"/>
      <c r="EC135" s="217"/>
      <c r="ED135" s="217"/>
      <c r="EE135" s="217"/>
      <c r="EF135" s="218"/>
      <c r="EG135" s="225"/>
      <c r="EH135" s="226"/>
      <c r="EI135" s="226"/>
      <c r="EJ135" s="226"/>
      <c r="EK135" s="226"/>
      <c r="EL135" s="227"/>
      <c r="EM135" s="238"/>
      <c r="EN135" s="238"/>
      <c r="EO135" s="238"/>
      <c r="EP135" s="238"/>
      <c r="EQ135" s="238"/>
      <c r="ER135" s="238"/>
      <c r="ES135" s="238"/>
      <c r="ET135" s="238"/>
      <c r="EU135" s="191"/>
      <c r="EV135" s="192"/>
      <c r="EW135" s="192"/>
      <c r="EX135" s="192"/>
      <c r="EY135" s="192"/>
      <c r="EZ135" s="192"/>
      <c r="FA135" s="192"/>
      <c r="FB135" s="192"/>
      <c r="FC135" s="192"/>
      <c r="FD135" s="192"/>
      <c r="FE135" s="192"/>
      <c r="FF135" s="192"/>
      <c r="FG135" s="192"/>
      <c r="FH135" s="192"/>
      <c r="FI135" s="192"/>
      <c r="FJ135" s="192"/>
      <c r="FK135" s="192"/>
      <c r="FL135" s="192"/>
      <c r="FM135" s="192"/>
      <c r="FN135" s="192"/>
      <c r="FO135" s="192"/>
      <c r="FP135" s="192"/>
      <c r="FQ135" s="192"/>
      <c r="FR135" s="192"/>
      <c r="FS135" s="192"/>
      <c r="FT135" s="192"/>
      <c r="FU135" s="192"/>
      <c r="FV135" s="192"/>
      <c r="FW135" s="192"/>
      <c r="FX135" s="192"/>
      <c r="FY135" s="192"/>
      <c r="FZ135" s="192"/>
      <c r="GA135" s="192"/>
      <c r="GB135" s="192"/>
      <c r="GC135" s="192"/>
      <c r="GD135" s="192"/>
      <c r="GE135" s="231"/>
      <c r="GF135" s="232"/>
      <c r="GG135" s="232"/>
      <c r="GH135" s="233"/>
      <c r="GI135" s="26"/>
      <c r="GJ135" s="26"/>
      <c r="GK135" s="26"/>
      <c r="GL135" s="26"/>
      <c r="GM135" s="26"/>
    </row>
    <row r="136" spans="1:223" ht="5.0999999999999996" customHeight="1" thickBot="1" x14ac:dyDescent="0.45">
      <c r="A136" s="350"/>
      <c r="B136" s="350"/>
      <c r="C136" s="350"/>
      <c r="D136" s="350"/>
      <c r="E136" s="350"/>
      <c r="F136" s="711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0"/>
      <c r="AO136" s="310"/>
      <c r="AP136" s="310"/>
      <c r="AQ136" s="310"/>
      <c r="AR136" s="310"/>
      <c r="AS136" s="310"/>
      <c r="AT136" s="310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1"/>
      <c r="CK136" s="341"/>
      <c r="CL136" s="342"/>
      <c r="CM136" s="342"/>
      <c r="CN136" s="342"/>
      <c r="CO136" s="342"/>
      <c r="CP136" s="342"/>
      <c r="CQ136" s="342"/>
      <c r="CR136" s="342"/>
      <c r="CS136" s="342"/>
      <c r="CT136" s="342"/>
      <c r="CU136" s="342"/>
      <c r="CV136" s="342"/>
      <c r="CW136" s="342"/>
      <c r="CX136" s="342"/>
      <c r="CY136" s="342"/>
      <c r="CZ136" s="342"/>
      <c r="DA136" s="342"/>
      <c r="DB136" s="342"/>
      <c r="DC136" s="342"/>
      <c r="DD136" s="342"/>
      <c r="DE136" s="342"/>
      <c r="DF136" s="342"/>
      <c r="DG136" s="342"/>
      <c r="DH136" s="342"/>
      <c r="DI136" s="342"/>
      <c r="DJ136" s="342"/>
      <c r="DK136" s="342"/>
      <c r="DL136" s="342"/>
      <c r="DM136" s="342"/>
      <c r="DN136" s="342"/>
      <c r="DO136" s="342"/>
      <c r="DP136" s="342"/>
      <c r="DQ136" s="342"/>
      <c r="DR136" s="342"/>
      <c r="DS136" s="342"/>
      <c r="DT136" s="342"/>
      <c r="DU136" s="342"/>
      <c r="DV136" s="342"/>
      <c r="DW136" s="343"/>
      <c r="DX136" s="344"/>
      <c r="DY136" s="216"/>
      <c r="DZ136" s="217"/>
      <c r="EA136" s="217"/>
      <c r="EB136" s="217"/>
      <c r="EC136" s="217"/>
      <c r="ED136" s="217"/>
      <c r="EE136" s="217"/>
      <c r="EF136" s="218"/>
      <c r="EG136" s="225"/>
      <c r="EH136" s="226"/>
      <c r="EI136" s="226"/>
      <c r="EJ136" s="226"/>
      <c r="EK136" s="226"/>
      <c r="EL136" s="227"/>
      <c r="EM136" s="238"/>
      <c r="EN136" s="238"/>
      <c r="EO136" s="238"/>
      <c r="EP136" s="238"/>
      <c r="EQ136" s="238"/>
      <c r="ER136" s="238"/>
      <c r="ES136" s="238"/>
      <c r="ET136" s="238"/>
      <c r="EU136" s="191"/>
      <c r="EV136" s="192"/>
      <c r="EW136" s="192"/>
      <c r="EX136" s="192"/>
      <c r="EY136" s="192"/>
      <c r="EZ136" s="192"/>
      <c r="FA136" s="192"/>
      <c r="FB136" s="192"/>
      <c r="FC136" s="192"/>
      <c r="FD136" s="192"/>
      <c r="FE136" s="192"/>
      <c r="FF136" s="192"/>
      <c r="FG136" s="192"/>
      <c r="FH136" s="192"/>
      <c r="FI136" s="192"/>
      <c r="FJ136" s="192"/>
      <c r="FK136" s="192"/>
      <c r="FL136" s="192"/>
      <c r="FM136" s="192"/>
      <c r="FN136" s="192"/>
      <c r="FO136" s="192"/>
      <c r="FP136" s="192"/>
      <c r="FQ136" s="192"/>
      <c r="FR136" s="192"/>
      <c r="FS136" s="192"/>
      <c r="FT136" s="192"/>
      <c r="FU136" s="192"/>
      <c r="FV136" s="192"/>
      <c r="FW136" s="192"/>
      <c r="FX136" s="192"/>
      <c r="FY136" s="192"/>
      <c r="FZ136" s="192"/>
      <c r="GA136" s="192"/>
      <c r="GB136" s="192"/>
      <c r="GC136" s="192"/>
      <c r="GD136" s="192"/>
      <c r="GE136" s="345"/>
      <c r="GF136" s="346"/>
      <c r="GG136" s="346"/>
      <c r="GH136" s="347"/>
      <c r="GI136" s="26"/>
      <c r="GJ136" s="26"/>
      <c r="GK136" s="26"/>
      <c r="GL136" s="26"/>
      <c r="GM136" s="26"/>
    </row>
    <row r="137" spans="1:223" ht="5.0999999999999996" customHeight="1" thickBot="1" x14ac:dyDescent="0.45">
      <c r="A137" s="350"/>
      <c r="B137" s="350"/>
      <c r="C137" s="350"/>
      <c r="D137" s="350"/>
      <c r="E137" s="350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251" t="s">
        <v>39</v>
      </c>
      <c r="DZ137" s="252"/>
      <c r="EA137" s="252"/>
      <c r="EB137" s="252"/>
      <c r="EC137" s="252"/>
      <c r="ED137" s="252"/>
      <c r="EE137" s="252"/>
      <c r="EF137" s="252"/>
      <c r="EG137" s="252"/>
      <c r="EH137" s="252"/>
      <c r="EI137" s="252"/>
      <c r="EJ137" s="252"/>
      <c r="EK137" s="252"/>
      <c r="EL137" s="253"/>
      <c r="EM137" s="261" t="str" cm="1">
        <f t="array" ref="EM137">_xlfn.IFS($HL112="8%（軽減）",8,$HL112=10%,10,$HL112="","",TRUE,$HL112*100)</f>
        <v/>
      </c>
      <c r="EN137" s="261"/>
      <c r="EO137" s="261"/>
      <c r="EP137" s="261"/>
      <c r="EQ137" s="261"/>
      <c r="ER137" s="261"/>
      <c r="ES137" s="261"/>
      <c r="ET137" s="261"/>
      <c r="EU137" s="260" t="str">
        <f>IF($HM112="","",$HM112)</f>
        <v/>
      </c>
      <c r="EV137" s="261"/>
      <c r="EW137" s="261"/>
      <c r="EX137" s="261"/>
      <c r="EY137" s="261"/>
      <c r="EZ137" s="261"/>
      <c r="FA137" s="261"/>
      <c r="FB137" s="261"/>
      <c r="FC137" s="261"/>
      <c r="FD137" s="261"/>
      <c r="FE137" s="261"/>
      <c r="FF137" s="261"/>
      <c r="FG137" s="261"/>
      <c r="FH137" s="261"/>
      <c r="FI137" s="261"/>
      <c r="FJ137" s="261"/>
      <c r="FK137" s="261"/>
      <c r="FL137" s="261"/>
      <c r="FM137" s="261"/>
      <c r="FN137" s="261"/>
      <c r="FO137" s="261"/>
      <c r="FP137" s="261"/>
      <c r="FQ137" s="261"/>
      <c r="FR137" s="261"/>
      <c r="FS137" s="261"/>
      <c r="FT137" s="261"/>
      <c r="FU137" s="261"/>
      <c r="FV137" s="261"/>
      <c r="FW137" s="261"/>
      <c r="FX137" s="261"/>
      <c r="FY137" s="261"/>
      <c r="FZ137" s="261"/>
      <c r="GA137" s="261"/>
      <c r="GB137" s="261"/>
      <c r="GC137" s="261"/>
      <c r="GD137" s="261"/>
      <c r="GE137" s="262"/>
      <c r="GF137" s="262"/>
      <c r="GG137" s="262"/>
      <c r="GH137" s="263"/>
      <c r="GI137" s="26"/>
      <c r="GJ137" s="26"/>
      <c r="GK137" s="26"/>
      <c r="GL137" s="26"/>
      <c r="GM137" s="26"/>
    </row>
    <row r="138" spans="1:223" ht="5.0999999999999996" customHeight="1" x14ac:dyDescent="0.4">
      <c r="A138" s="350"/>
      <c r="B138" s="350"/>
      <c r="C138" s="350"/>
      <c r="D138" s="350"/>
      <c r="E138" s="350"/>
      <c r="F138" s="286" t="s">
        <v>54</v>
      </c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651" t="str">
        <f>IF($HE$33="","",$HE$33)</f>
        <v/>
      </c>
      <c r="W138" s="651"/>
      <c r="X138" s="651"/>
      <c r="Y138" s="651"/>
      <c r="Z138" s="651"/>
      <c r="AA138" s="651"/>
      <c r="AB138" s="651"/>
      <c r="AC138" s="651"/>
      <c r="AD138" s="651"/>
      <c r="AE138" s="651"/>
      <c r="AF138" s="651"/>
      <c r="AG138" s="651"/>
      <c r="AH138" s="651"/>
      <c r="AI138" s="651"/>
      <c r="AJ138" s="651"/>
      <c r="AK138" s="651"/>
      <c r="AL138" s="651"/>
      <c r="AM138" s="651"/>
      <c r="AN138" s="651"/>
      <c r="AO138" s="651"/>
      <c r="AP138" s="652"/>
      <c r="AQ138" s="70"/>
      <c r="AR138" s="70"/>
      <c r="AS138" s="70"/>
      <c r="AT138" s="70"/>
      <c r="AU138" s="70"/>
      <c r="AV138" s="427" t="s">
        <v>75</v>
      </c>
      <c r="AW138" s="427"/>
      <c r="AX138" s="427"/>
      <c r="AY138" s="427"/>
      <c r="AZ138" s="427"/>
      <c r="BA138" s="427"/>
      <c r="BB138" s="427"/>
      <c r="BC138" s="427"/>
      <c r="BD138" s="427"/>
      <c r="BE138" s="427"/>
      <c r="BF138" s="427"/>
      <c r="BG138" s="427"/>
      <c r="BH138" s="427"/>
      <c r="BI138" s="427"/>
      <c r="BJ138" s="427"/>
      <c r="BK138" s="427"/>
      <c r="BL138" s="427"/>
      <c r="BM138" s="427"/>
      <c r="BN138" s="427"/>
      <c r="BO138" s="427"/>
      <c r="BP138" s="427"/>
      <c r="BQ138" s="427"/>
      <c r="BR138" s="427"/>
      <c r="BS138" s="427"/>
      <c r="BT138" s="427"/>
      <c r="BU138" s="427"/>
      <c r="BV138" s="427"/>
      <c r="BW138" s="427"/>
      <c r="BX138" s="427"/>
      <c r="BY138" s="427"/>
      <c r="BZ138" s="427"/>
      <c r="CA138" s="427"/>
      <c r="CB138" s="427"/>
      <c r="CC138" s="427"/>
      <c r="CD138" s="427"/>
      <c r="CE138" s="427"/>
      <c r="CF138" s="427"/>
      <c r="CG138" s="427"/>
      <c r="CH138" s="427"/>
      <c r="CI138" s="427"/>
      <c r="CJ138" s="427"/>
      <c r="CK138" s="427"/>
      <c r="CL138" s="427"/>
      <c r="CM138" s="427"/>
      <c r="CN138" s="427"/>
      <c r="CO138" s="427"/>
      <c r="CP138" s="427"/>
      <c r="CQ138" s="427"/>
      <c r="CR138" s="427"/>
      <c r="CS138" s="427"/>
      <c r="CT138" s="427"/>
      <c r="CU138" s="427"/>
      <c r="CV138" s="427"/>
      <c r="CW138" s="427"/>
      <c r="CX138" s="427"/>
      <c r="CY138" s="427"/>
      <c r="CZ138" s="427"/>
      <c r="DA138" s="427"/>
      <c r="DB138" s="427"/>
      <c r="DC138" s="427"/>
      <c r="DD138" s="427"/>
      <c r="DE138" s="427"/>
      <c r="DF138" s="427"/>
      <c r="DG138" s="427"/>
      <c r="DH138" s="427"/>
      <c r="DI138" s="427"/>
      <c r="DJ138" s="427"/>
      <c r="DK138" s="427"/>
      <c r="DL138" s="427"/>
      <c r="DM138" s="427"/>
      <c r="DN138" s="427"/>
      <c r="DO138" s="83"/>
      <c r="DP138" s="83"/>
      <c r="DQ138" s="83"/>
      <c r="DR138" s="83"/>
      <c r="DS138" s="83"/>
      <c r="DT138" s="83"/>
      <c r="DU138" s="83"/>
      <c r="DV138" s="83"/>
      <c r="DW138" s="83"/>
      <c r="DX138" s="46"/>
      <c r="DY138" s="254"/>
      <c r="DZ138" s="255"/>
      <c r="EA138" s="255"/>
      <c r="EB138" s="255"/>
      <c r="EC138" s="255"/>
      <c r="ED138" s="255"/>
      <c r="EE138" s="255"/>
      <c r="EF138" s="255"/>
      <c r="EG138" s="255"/>
      <c r="EH138" s="255"/>
      <c r="EI138" s="255"/>
      <c r="EJ138" s="255"/>
      <c r="EK138" s="255"/>
      <c r="EL138" s="256"/>
      <c r="EM138" s="238"/>
      <c r="EN138" s="238"/>
      <c r="EO138" s="238"/>
      <c r="EP138" s="238"/>
      <c r="EQ138" s="238"/>
      <c r="ER138" s="238"/>
      <c r="ES138" s="238"/>
      <c r="ET138" s="238"/>
      <c r="EU138" s="237"/>
      <c r="EV138" s="238"/>
      <c r="EW138" s="238"/>
      <c r="EX138" s="238"/>
      <c r="EY138" s="238"/>
      <c r="EZ138" s="238"/>
      <c r="FA138" s="238"/>
      <c r="FB138" s="238"/>
      <c r="FC138" s="238"/>
      <c r="FD138" s="238"/>
      <c r="FE138" s="238"/>
      <c r="FF138" s="238"/>
      <c r="FG138" s="238"/>
      <c r="FH138" s="238"/>
      <c r="FI138" s="238"/>
      <c r="FJ138" s="238"/>
      <c r="FK138" s="238"/>
      <c r="FL138" s="238"/>
      <c r="FM138" s="238"/>
      <c r="FN138" s="238"/>
      <c r="FO138" s="238"/>
      <c r="FP138" s="238"/>
      <c r="FQ138" s="238"/>
      <c r="FR138" s="238"/>
      <c r="FS138" s="238"/>
      <c r="FT138" s="238"/>
      <c r="FU138" s="238"/>
      <c r="FV138" s="238"/>
      <c r="FW138" s="238"/>
      <c r="FX138" s="238"/>
      <c r="FY138" s="238"/>
      <c r="FZ138" s="238"/>
      <c r="GA138" s="238"/>
      <c r="GB138" s="238"/>
      <c r="GC138" s="238"/>
      <c r="GD138" s="238"/>
      <c r="GE138" s="209"/>
      <c r="GF138" s="209"/>
      <c r="GG138" s="209"/>
      <c r="GH138" s="264"/>
      <c r="GI138" s="26"/>
      <c r="GJ138" s="26"/>
      <c r="GK138" s="26"/>
      <c r="GL138" s="26"/>
      <c r="GM138" s="26"/>
    </row>
    <row r="139" spans="1:223" ht="5.0999999999999996" customHeight="1" x14ac:dyDescent="0.4">
      <c r="A139" s="350"/>
      <c r="B139" s="350"/>
      <c r="C139" s="350"/>
      <c r="D139" s="350"/>
      <c r="E139" s="350"/>
      <c r="F139" s="287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653"/>
      <c r="W139" s="653"/>
      <c r="X139" s="653"/>
      <c r="Y139" s="653"/>
      <c r="Z139" s="653"/>
      <c r="AA139" s="653"/>
      <c r="AB139" s="653"/>
      <c r="AC139" s="653"/>
      <c r="AD139" s="653"/>
      <c r="AE139" s="653"/>
      <c r="AF139" s="653"/>
      <c r="AG139" s="653"/>
      <c r="AH139" s="653"/>
      <c r="AI139" s="653"/>
      <c r="AJ139" s="653"/>
      <c r="AK139" s="653"/>
      <c r="AL139" s="653"/>
      <c r="AM139" s="653"/>
      <c r="AN139" s="653"/>
      <c r="AO139" s="653"/>
      <c r="AP139" s="654"/>
      <c r="AQ139" s="70"/>
      <c r="AR139" s="70"/>
      <c r="AS139" s="70"/>
      <c r="AT139" s="70"/>
      <c r="AU139" s="70"/>
      <c r="AV139" s="427"/>
      <c r="AW139" s="427"/>
      <c r="AX139" s="427"/>
      <c r="AY139" s="427"/>
      <c r="AZ139" s="427"/>
      <c r="BA139" s="427"/>
      <c r="BB139" s="427"/>
      <c r="BC139" s="427"/>
      <c r="BD139" s="427"/>
      <c r="BE139" s="427"/>
      <c r="BF139" s="427"/>
      <c r="BG139" s="427"/>
      <c r="BH139" s="427"/>
      <c r="BI139" s="427"/>
      <c r="BJ139" s="427"/>
      <c r="BK139" s="427"/>
      <c r="BL139" s="427"/>
      <c r="BM139" s="427"/>
      <c r="BN139" s="427"/>
      <c r="BO139" s="427"/>
      <c r="BP139" s="427"/>
      <c r="BQ139" s="427"/>
      <c r="BR139" s="427"/>
      <c r="BS139" s="427"/>
      <c r="BT139" s="427"/>
      <c r="BU139" s="427"/>
      <c r="BV139" s="427"/>
      <c r="BW139" s="427"/>
      <c r="BX139" s="427"/>
      <c r="BY139" s="427"/>
      <c r="BZ139" s="427"/>
      <c r="CA139" s="427"/>
      <c r="CB139" s="427"/>
      <c r="CC139" s="427"/>
      <c r="CD139" s="427"/>
      <c r="CE139" s="427"/>
      <c r="CF139" s="427"/>
      <c r="CG139" s="427"/>
      <c r="CH139" s="427"/>
      <c r="CI139" s="427"/>
      <c r="CJ139" s="427"/>
      <c r="CK139" s="427"/>
      <c r="CL139" s="427"/>
      <c r="CM139" s="427"/>
      <c r="CN139" s="427"/>
      <c r="CO139" s="427"/>
      <c r="CP139" s="427"/>
      <c r="CQ139" s="427"/>
      <c r="CR139" s="427"/>
      <c r="CS139" s="427"/>
      <c r="CT139" s="427"/>
      <c r="CU139" s="427"/>
      <c r="CV139" s="427"/>
      <c r="CW139" s="427"/>
      <c r="CX139" s="427"/>
      <c r="CY139" s="427"/>
      <c r="CZ139" s="427"/>
      <c r="DA139" s="427"/>
      <c r="DB139" s="427"/>
      <c r="DC139" s="427"/>
      <c r="DD139" s="427"/>
      <c r="DE139" s="427"/>
      <c r="DF139" s="427"/>
      <c r="DG139" s="427"/>
      <c r="DH139" s="427"/>
      <c r="DI139" s="427"/>
      <c r="DJ139" s="427"/>
      <c r="DK139" s="427"/>
      <c r="DL139" s="427"/>
      <c r="DM139" s="427"/>
      <c r="DN139" s="427"/>
      <c r="DO139" s="83"/>
      <c r="DP139" s="83"/>
      <c r="DQ139" s="83"/>
      <c r="DR139" s="83"/>
      <c r="DS139" s="83"/>
      <c r="DT139" s="83"/>
      <c r="DU139" s="83"/>
      <c r="DV139" s="83"/>
      <c r="DW139" s="83"/>
      <c r="DX139" s="46"/>
      <c r="DY139" s="254"/>
      <c r="DZ139" s="255"/>
      <c r="EA139" s="255"/>
      <c r="EB139" s="255"/>
      <c r="EC139" s="255"/>
      <c r="ED139" s="255"/>
      <c r="EE139" s="255"/>
      <c r="EF139" s="255"/>
      <c r="EG139" s="255"/>
      <c r="EH139" s="255"/>
      <c r="EI139" s="255"/>
      <c r="EJ139" s="255"/>
      <c r="EK139" s="255"/>
      <c r="EL139" s="256"/>
      <c r="EM139" s="238"/>
      <c r="EN139" s="238"/>
      <c r="EO139" s="238"/>
      <c r="EP139" s="238"/>
      <c r="EQ139" s="238"/>
      <c r="ER139" s="238"/>
      <c r="ES139" s="238"/>
      <c r="ET139" s="238"/>
      <c r="EU139" s="237"/>
      <c r="EV139" s="238"/>
      <c r="EW139" s="238"/>
      <c r="EX139" s="238"/>
      <c r="EY139" s="238"/>
      <c r="EZ139" s="238"/>
      <c r="FA139" s="238"/>
      <c r="FB139" s="238"/>
      <c r="FC139" s="238"/>
      <c r="FD139" s="238"/>
      <c r="FE139" s="238"/>
      <c r="FF139" s="238"/>
      <c r="FG139" s="238"/>
      <c r="FH139" s="238"/>
      <c r="FI139" s="238"/>
      <c r="FJ139" s="238"/>
      <c r="FK139" s="238"/>
      <c r="FL139" s="238"/>
      <c r="FM139" s="238"/>
      <c r="FN139" s="238"/>
      <c r="FO139" s="238"/>
      <c r="FP139" s="238"/>
      <c r="FQ139" s="238"/>
      <c r="FR139" s="238"/>
      <c r="FS139" s="238"/>
      <c r="FT139" s="238"/>
      <c r="FU139" s="238"/>
      <c r="FV139" s="238"/>
      <c r="FW139" s="238"/>
      <c r="FX139" s="238"/>
      <c r="FY139" s="238"/>
      <c r="FZ139" s="238"/>
      <c r="GA139" s="238"/>
      <c r="GB139" s="238"/>
      <c r="GC139" s="238"/>
      <c r="GD139" s="238"/>
      <c r="GE139" s="209"/>
      <c r="GF139" s="209"/>
      <c r="GG139" s="209"/>
      <c r="GH139" s="264"/>
      <c r="GI139" s="27"/>
      <c r="GJ139" s="27"/>
      <c r="GK139" s="27"/>
      <c r="GL139" s="27"/>
      <c r="GM139" s="27"/>
    </row>
    <row r="140" spans="1:223" ht="5.0999999999999996" customHeight="1" x14ac:dyDescent="0.4">
      <c r="A140" s="350"/>
      <c r="B140" s="350"/>
      <c r="C140" s="350"/>
      <c r="D140" s="350"/>
      <c r="E140" s="350"/>
      <c r="F140" s="287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653"/>
      <c r="W140" s="653"/>
      <c r="X140" s="653"/>
      <c r="Y140" s="653"/>
      <c r="Z140" s="653"/>
      <c r="AA140" s="653"/>
      <c r="AB140" s="653"/>
      <c r="AC140" s="653"/>
      <c r="AD140" s="653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654"/>
      <c r="AQ140" s="70"/>
      <c r="AR140" s="70"/>
      <c r="AS140" s="70"/>
      <c r="AT140" s="70"/>
      <c r="AU140" s="70"/>
      <c r="AV140" s="441" t="s">
        <v>76</v>
      </c>
      <c r="AW140" s="442"/>
      <c r="AX140" s="442"/>
      <c r="AY140" s="442"/>
      <c r="AZ140" s="442"/>
      <c r="BA140" s="442"/>
      <c r="BB140" s="442"/>
      <c r="BC140" s="442"/>
      <c r="BD140" s="442"/>
      <c r="BE140" s="442"/>
      <c r="BF140" s="442"/>
      <c r="BG140" s="442"/>
      <c r="BH140" s="442"/>
      <c r="BI140" s="442"/>
      <c r="BJ140" s="442"/>
      <c r="BK140" s="442"/>
      <c r="BL140" s="442"/>
      <c r="BM140" s="442"/>
      <c r="BN140" s="442"/>
      <c r="BO140" s="442"/>
      <c r="BP140" s="442"/>
      <c r="BQ140" s="442"/>
      <c r="BR140" s="442"/>
      <c r="BS140" s="442"/>
      <c r="BT140" s="442"/>
      <c r="BU140" s="442"/>
      <c r="BV140" s="442"/>
      <c r="BW140" s="442"/>
      <c r="BX140" s="442"/>
      <c r="BY140" s="442"/>
      <c r="BZ140" s="442"/>
      <c r="CA140" s="442"/>
      <c r="CB140" s="442"/>
      <c r="CC140" s="442"/>
      <c r="CD140" s="442"/>
      <c r="CE140" s="442"/>
      <c r="CF140" s="442"/>
      <c r="CG140" s="442"/>
      <c r="CH140" s="442"/>
      <c r="CI140" s="442"/>
      <c r="CJ140" s="442"/>
      <c r="CK140" s="442"/>
      <c r="CL140" s="442"/>
      <c r="CM140" s="442"/>
      <c r="CN140" s="442"/>
      <c r="CO140" s="442"/>
      <c r="CP140" s="442"/>
      <c r="CQ140" s="442"/>
      <c r="CR140" s="442"/>
      <c r="CS140" s="442"/>
      <c r="CT140" s="442"/>
      <c r="CU140" s="442"/>
      <c r="CV140" s="442"/>
      <c r="CW140" s="442"/>
      <c r="CX140" s="442"/>
      <c r="CY140" s="442"/>
      <c r="CZ140" s="442"/>
      <c r="DA140" s="442"/>
      <c r="DB140" s="442"/>
      <c r="DC140" s="442"/>
      <c r="DD140" s="442"/>
      <c r="DE140" s="442"/>
      <c r="DF140" s="442"/>
      <c r="DG140" s="442"/>
      <c r="DH140" s="442"/>
      <c r="DI140" s="442"/>
      <c r="DJ140" s="442"/>
      <c r="DK140" s="442"/>
      <c r="DL140" s="442"/>
      <c r="DM140" s="442"/>
      <c r="DN140" s="442"/>
      <c r="DO140" s="84"/>
      <c r="DP140" s="84"/>
      <c r="DQ140" s="84"/>
      <c r="DR140" s="84"/>
      <c r="DS140" s="84"/>
      <c r="DT140" s="84"/>
      <c r="DU140" s="84"/>
      <c r="DV140" s="84"/>
      <c r="DW140" s="84"/>
      <c r="DX140" s="46"/>
      <c r="DY140" s="257"/>
      <c r="DZ140" s="258"/>
      <c r="EA140" s="258"/>
      <c r="EB140" s="258"/>
      <c r="EC140" s="258"/>
      <c r="ED140" s="258"/>
      <c r="EE140" s="258"/>
      <c r="EF140" s="258"/>
      <c r="EG140" s="258"/>
      <c r="EH140" s="258"/>
      <c r="EI140" s="258"/>
      <c r="EJ140" s="258"/>
      <c r="EK140" s="258"/>
      <c r="EL140" s="259"/>
      <c r="EM140" s="240"/>
      <c r="EN140" s="240"/>
      <c r="EO140" s="240"/>
      <c r="EP140" s="240"/>
      <c r="EQ140" s="240"/>
      <c r="ER140" s="240"/>
      <c r="ES140" s="240"/>
      <c r="ET140" s="240"/>
      <c r="EU140" s="239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11"/>
      <c r="GF140" s="211"/>
      <c r="GG140" s="211"/>
      <c r="GH140" s="265"/>
    </row>
    <row r="141" spans="1:223" ht="5.0999999999999996" customHeight="1" x14ac:dyDescent="0.4">
      <c r="A141" s="65"/>
      <c r="B141" s="65"/>
      <c r="C141" s="65"/>
      <c r="D141" s="65"/>
      <c r="E141" s="65"/>
      <c r="F141" s="287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654"/>
      <c r="AQ141" s="70"/>
      <c r="AR141" s="70"/>
      <c r="AS141" s="70"/>
      <c r="AT141" s="70"/>
      <c r="AU141" s="70"/>
      <c r="AV141" s="442"/>
      <c r="AW141" s="442"/>
      <c r="AX141" s="442"/>
      <c r="AY141" s="442"/>
      <c r="AZ141" s="442"/>
      <c r="BA141" s="442"/>
      <c r="BB141" s="442"/>
      <c r="BC141" s="442"/>
      <c r="BD141" s="442"/>
      <c r="BE141" s="442"/>
      <c r="BF141" s="442"/>
      <c r="BG141" s="442"/>
      <c r="BH141" s="442"/>
      <c r="BI141" s="442"/>
      <c r="BJ141" s="442"/>
      <c r="BK141" s="442"/>
      <c r="BL141" s="442"/>
      <c r="BM141" s="442"/>
      <c r="BN141" s="442"/>
      <c r="BO141" s="442"/>
      <c r="BP141" s="442"/>
      <c r="BQ141" s="442"/>
      <c r="BR141" s="442"/>
      <c r="BS141" s="442"/>
      <c r="BT141" s="442"/>
      <c r="BU141" s="442"/>
      <c r="BV141" s="442"/>
      <c r="BW141" s="442"/>
      <c r="BX141" s="442"/>
      <c r="BY141" s="442"/>
      <c r="BZ141" s="442"/>
      <c r="CA141" s="442"/>
      <c r="CB141" s="442"/>
      <c r="CC141" s="442"/>
      <c r="CD141" s="442"/>
      <c r="CE141" s="442"/>
      <c r="CF141" s="442"/>
      <c r="CG141" s="442"/>
      <c r="CH141" s="442"/>
      <c r="CI141" s="442"/>
      <c r="CJ141" s="442"/>
      <c r="CK141" s="442"/>
      <c r="CL141" s="442"/>
      <c r="CM141" s="442"/>
      <c r="CN141" s="442"/>
      <c r="CO141" s="442"/>
      <c r="CP141" s="442"/>
      <c r="CQ141" s="442"/>
      <c r="CR141" s="442"/>
      <c r="CS141" s="442"/>
      <c r="CT141" s="442"/>
      <c r="CU141" s="442"/>
      <c r="CV141" s="442"/>
      <c r="CW141" s="442"/>
      <c r="CX141" s="442"/>
      <c r="CY141" s="442"/>
      <c r="CZ141" s="442"/>
      <c r="DA141" s="442"/>
      <c r="DB141" s="442"/>
      <c r="DC141" s="442"/>
      <c r="DD141" s="442"/>
      <c r="DE141" s="442"/>
      <c r="DF141" s="442"/>
      <c r="DG141" s="442"/>
      <c r="DH141" s="442"/>
      <c r="DI141" s="442"/>
      <c r="DJ141" s="442"/>
      <c r="DK141" s="442"/>
      <c r="DL141" s="442"/>
      <c r="DM141" s="442"/>
      <c r="DN141" s="442"/>
      <c r="DO141" s="84"/>
      <c r="DP141" s="84"/>
      <c r="DQ141" s="84"/>
      <c r="DR141" s="84"/>
      <c r="DS141" s="84"/>
      <c r="DT141" s="84"/>
      <c r="DU141" s="84"/>
      <c r="DV141" s="84"/>
      <c r="DW141" s="84"/>
      <c r="DX141" s="46"/>
      <c r="DY141" s="254" t="s">
        <v>39</v>
      </c>
      <c r="DZ141" s="255"/>
      <c r="EA141" s="255"/>
      <c r="EB141" s="255"/>
      <c r="EC141" s="255"/>
      <c r="ED141" s="255"/>
      <c r="EE141" s="255"/>
      <c r="EF141" s="255"/>
      <c r="EG141" s="255"/>
      <c r="EH141" s="255"/>
      <c r="EI141" s="255"/>
      <c r="EJ141" s="255"/>
      <c r="EK141" s="255"/>
      <c r="EL141" s="256"/>
      <c r="EM141" s="236" t="str" cm="1">
        <f t="array" ref="EM141">_xlfn.IFS($HL117="8%（軽減）",8,$HL117=10%,10,$HL117="","",TRUE,$HL117*100)</f>
        <v/>
      </c>
      <c r="EN141" s="236"/>
      <c r="EO141" s="236"/>
      <c r="EP141" s="236"/>
      <c r="EQ141" s="236"/>
      <c r="ER141" s="236"/>
      <c r="ES141" s="236"/>
      <c r="ET141" s="236"/>
      <c r="EU141" s="673" t="str">
        <f>IF($HM117="","",$HM117)</f>
        <v/>
      </c>
      <c r="EV141" s="238"/>
      <c r="EW141" s="238"/>
      <c r="EX141" s="238"/>
      <c r="EY141" s="238"/>
      <c r="EZ141" s="238"/>
      <c r="FA141" s="238"/>
      <c r="FB141" s="238"/>
      <c r="FC141" s="238"/>
      <c r="FD141" s="238"/>
      <c r="FE141" s="238"/>
      <c r="FF141" s="238"/>
      <c r="FG141" s="238"/>
      <c r="FH141" s="238"/>
      <c r="FI141" s="238"/>
      <c r="FJ141" s="238"/>
      <c r="FK141" s="238"/>
      <c r="FL141" s="238"/>
      <c r="FM141" s="238"/>
      <c r="FN141" s="238"/>
      <c r="FO141" s="238"/>
      <c r="FP141" s="238"/>
      <c r="FQ141" s="238"/>
      <c r="FR141" s="238"/>
      <c r="FS141" s="238"/>
      <c r="FT141" s="238"/>
      <c r="FU141" s="238"/>
      <c r="FV141" s="238"/>
      <c r="FW141" s="238"/>
      <c r="FX141" s="238"/>
      <c r="FY141" s="238"/>
      <c r="FZ141" s="238"/>
      <c r="GA141" s="238"/>
      <c r="GB141" s="238"/>
      <c r="GC141" s="238"/>
      <c r="GD141" s="238"/>
      <c r="GE141" s="437"/>
      <c r="GF141" s="437"/>
      <c r="GG141" s="437"/>
      <c r="GH141" s="438"/>
    </row>
    <row r="142" spans="1:223" ht="5.0999999999999996" customHeight="1" x14ac:dyDescent="0.4">
      <c r="A142" s="65"/>
      <c r="B142" s="65"/>
      <c r="C142" s="65"/>
      <c r="D142" s="65"/>
      <c r="E142" s="65"/>
      <c r="F142" s="287" t="s">
        <v>55</v>
      </c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653" t="str">
        <f>IF($HE$38="","",$HE$38)</f>
        <v/>
      </c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654"/>
      <c r="AQ142" s="71"/>
      <c r="AR142" s="71"/>
      <c r="AS142" s="71"/>
      <c r="AT142" s="71"/>
      <c r="AU142" s="71"/>
      <c r="AV142" s="441" t="s">
        <v>40</v>
      </c>
      <c r="AW142" s="442"/>
      <c r="AX142" s="442"/>
      <c r="AY142" s="442"/>
      <c r="AZ142" s="442"/>
      <c r="BA142" s="442"/>
      <c r="BB142" s="442"/>
      <c r="BC142" s="442"/>
      <c r="BD142" s="442"/>
      <c r="BE142" s="442"/>
      <c r="BF142" s="442"/>
      <c r="BG142" s="442"/>
      <c r="BH142" s="442"/>
      <c r="BI142" s="442"/>
      <c r="BJ142" s="442"/>
      <c r="BK142" s="442"/>
      <c r="BL142" s="442"/>
      <c r="BM142" s="442"/>
      <c r="BN142" s="442"/>
      <c r="BO142" s="442"/>
      <c r="BP142" s="442"/>
      <c r="BQ142" s="442"/>
      <c r="BR142" s="442"/>
      <c r="BS142" s="442"/>
      <c r="BT142" s="442"/>
      <c r="BU142" s="442"/>
      <c r="BV142" s="442"/>
      <c r="BW142" s="442"/>
      <c r="BX142" s="442"/>
      <c r="BY142" s="442"/>
      <c r="BZ142" s="442"/>
      <c r="CA142" s="442"/>
      <c r="CB142" s="442"/>
      <c r="CC142" s="442"/>
      <c r="CD142" s="442"/>
      <c r="CE142" s="442"/>
      <c r="CF142" s="442"/>
      <c r="CG142" s="442"/>
      <c r="CH142" s="442"/>
      <c r="CI142" s="442"/>
      <c r="CJ142" s="442"/>
      <c r="CK142" s="442"/>
      <c r="CL142" s="442"/>
      <c r="CM142" s="442"/>
      <c r="CN142" s="442"/>
      <c r="CO142" s="442"/>
      <c r="CP142" s="442"/>
      <c r="CQ142" s="442"/>
      <c r="CR142" s="442"/>
      <c r="CS142" s="442"/>
      <c r="CT142" s="442"/>
      <c r="CU142" s="442"/>
      <c r="CV142" s="442"/>
      <c r="CW142" s="442"/>
      <c r="CX142" s="442"/>
      <c r="CY142" s="442"/>
      <c r="CZ142" s="442"/>
      <c r="DA142" s="442"/>
      <c r="DB142" s="442"/>
      <c r="DC142" s="442"/>
      <c r="DD142" s="442"/>
      <c r="DE142" s="442"/>
      <c r="DF142" s="442"/>
      <c r="DG142" s="442"/>
      <c r="DH142" s="442"/>
      <c r="DI142" s="442"/>
      <c r="DJ142" s="442"/>
      <c r="DK142" s="442"/>
      <c r="DL142" s="442"/>
      <c r="DM142" s="442"/>
      <c r="DN142" s="442"/>
      <c r="DO142" s="84"/>
      <c r="DP142" s="84"/>
      <c r="DQ142" s="84"/>
      <c r="DR142" s="84"/>
      <c r="DS142" s="84"/>
      <c r="DT142" s="84"/>
      <c r="DU142" s="84"/>
      <c r="DV142" s="84"/>
      <c r="DW142" s="84"/>
      <c r="DX142" s="46"/>
      <c r="DY142" s="254"/>
      <c r="DZ142" s="255"/>
      <c r="EA142" s="255"/>
      <c r="EB142" s="255"/>
      <c r="EC142" s="255"/>
      <c r="ED142" s="255"/>
      <c r="EE142" s="255"/>
      <c r="EF142" s="255"/>
      <c r="EG142" s="255"/>
      <c r="EH142" s="255"/>
      <c r="EI142" s="255"/>
      <c r="EJ142" s="255"/>
      <c r="EK142" s="255"/>
      <c r="EL142" s="256"/>
      <c r="EM142" s="238"/>
      <c r="EN142" s="238"/>
      <c r="EO142" s="238"/>
      <c r="EP142" s="238"/>
      <c r="EQ142" s="238"/>
      <c r="ER142" s="238"/>
      <c r="ES142" s="238"/>
      <c r="ET142" s="238"/>
      <c r="EU142" s="237"/>
      <c r="EV142" s="238"/>
      <c r="EW142" s="238"/>
      <c r="EX142" s="238"/>
      <c r="EY142" s="238"/>
      <c r="EZ142" s="238"/>
      <c r="FA142" s="238"/>
      <c r="FB142" s="238"/>
      <c r="FC142" s="238"/>
      <c r="FD142" s="238"/>
      <c r="FE142" s="238"/>
      <c r="FF142" s="238"/>
      <c r="FG142" s="238"/>
      <c r="FH142" s="238"/>
      <c r="FI142" s="238"/>
      <c r="FJ142" s="238"/>
      <c r="FK142" s="238"/>
      <c r="FL142" s="238"/>
      <c r="FM142" s="238"/>
      <c r="FN142" s="238"/>
      <c r="FO142" s="238"/>
      <c r="FP142" s="238"/>
      <c r="FQ142" s="238"/>
      <c r="FR142" s="238"/>
      <c r="FS142" s="238"/>
      <c r="FT142" s="238"/>
      <c r="FU142" s="238"/>
      <c r="FV142" s="238"/>
      <c r="FW142" s="238"/>
      <c r="FX142" s="238"/>
      <c r="FY142" s="238"/>
      <c r="FZ142" s="238"/>
      <c r="GA142" s="238"/>
      <c r="GB142" s="238"/>
      <c r="GC142" s="238"/>
      <c r="GD142" s="238"/>
      <c r="GE142" s="437"/>
      <c r="GF142" s="437"/>
      <c r="GG142" s="437"/>
      <c r="GH142" s="438"/>
    </row>
    <row r="143" spans="1:223" ht="5.0999999999999996" customHeight="1" x14ac:dyDescent="0.4">
      <c r="A143" s="65"/>
      <c r="B143" s="65"/>
      <c r="C143" s="65"/>
      <c r="D143" s="65"/>
      <c r="E143" s="65"/>
      <c r="F143" s="287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654"/>
      <c r="AQ143" s="71"/>
      <c r="AR143" s="71"/>
      <c r="AS143" s="71"/>
      <c r="AT143" s="71"/>
      <c r="AU143" s="71"/>
      <c r="AV143" s="442"/>
      <c r="AW143" s="442"/>
      <c r="AX143" s="442"/>
      <c r="AY143" s="442"/>
      <c r="AZ143" s="442"/>
      <c r="BA143" s="442"/>
      <c r="BB143" s="442"/>
      <c r="BC143" s="442"/>
      <c r="BD143" s="442"/>
      <c r="BE143" s="442"/>
      <c r="BF143" s="442"/>
      <c r="BG143" s="442"/>
      <c r="BH143" s="442"/>
      <c r="BI143" s="442"/>
      <c r="BJ143" s="442"/>
      <c r="BK143" s="442"/>
      <c r="BL143" s="442"/>
      <c r="BM143" s="442"/>
      <c r="BN143" s="442"/>
      <c r="BO143" s="442"/>
      <c r="BP143" s="442"/>
      <c r="BQ143" s="442"/>
      <c r="BR143" s="442"/>
      <c r="BS143" s="442"/>
      <c r="BT143" s="442"/>
      <c r="BU143" s="442"/>
      <c r="BV143" s="442"/>
      <c r="BW143" s="442"/>
      <c r="BX143" s="442"/>
      <c r="BY143" s="442"/>
      <c r="BZ143" s="442"/>
      <c r="CA143" s="442"/>
      <c r="CB143" s="442"/>
      <c r="CC143" s="442"/>
      <c r="CD143" s="442"/>
      <c r="CE143" s="442"/>
      <c r="CF143" s="442"/>
      <c r="CG143" s="442"/>
      <c r="CH143" s="442"/>
      <c r="CI143" s="442"/>
      <c r="CJ143" s="442"/>
      <c r="CK143" s="442"/>
      <c r="CL143" s="442"/>
      <c r="CM143" s="442"/>
      <c r="CN143" s="442"/>
      <c r="CO143" s="442"/>
      <c r="CP143" s="442"/>
      <c r="CQ143" s="442"/>
      <c r="CR143" s="442"/>
      <c r="CS143" s="442"/>
      <c r="CT143" s="442"/>
      <c r="CU143" s="442"/>
      <c r="CV143" s="442"/>
      <c r="CW143" s="442"/>
      <c r="CX143" s="442"/>
      <c r="CY143" s="442"/>
      <c r="CZ143" s="442"/>
      <c r="DA143" s="442"/>
      <c r="DB143" s="442"/>
      <c r="DC143" s="442"/>
      <c r="DD143" s="442"/>
      <c r="DE143" s="442"/>
      <c r="DF143" s="442"/>
      <c r="DG143" s="442"/>
      <c r="DH143" s="442"/>
      <c r="DI143" s="442"/>
      <c r="DJ143" s="442"/>
      <c r="DK143" s="442"/>
      <c r="DL143" s="442"/>
      <c r="DM143" s="442"/>
      <c r="DN143" s="442"/>
      <c r="DO143" s="84"/>
      <c r="DP143" s="84"/>
      <c r="DQ143" s="84"/>
      <c r="DR143" s="84"/>
      <c r="DS143" s="84"/>
      <c r="DT143" s="84"/>
      <c r="DU143" s="84"/>
      <c r="DV143" s="84"/>
      <c r="DW143" s="84"/>
      <c r="DX143" s="46"/>
      <c r="DY143" s="254"/>
      <c r="DZ143" s="255"/>
      <c r="EA143" s="255"/>
      <c r="EB143" s="255"/>
      <c r="EC143" s="255"/>
      <c r="ED143" s="255"/>
      <c r="EE143" s="255"/>
      <c r="EF143" s="255"/>
      <c r="EG143" s="255"/>
      <c r="EH143" s="255"/>
      <c r="EI143" s="255"/>
      <c r="EJ143" s="255"/>
      <c r="EK143" s="255"/>
      <c r="EL143" s="256"/>
      <c r="EM143" s="238"/>
      <c r="EN143" s="238"/>
      <c r="EO143" s="238"/>
      <c r="EP143" s="238"/>
      <c r="EQ143" s="238"/>
      <c r="ER143" s="238"/>
      <c r="ES143" s="238"/>
      <c r="ET143" s="238"/>
      <c r="EU143" s="237"/>
      <c r="EV143" s="238"/>
      <c r="EW143" s="238"/>
      <c r="EX143" s="238"/>
      <c r="EY143" s="238"/>
      <c r="EZ143" s="238"/>
      <c r="FA143" s="238"/>
      <c r="FB143" s="238"/>
      <c r="FC143" s="238"/>
      <c r="FD143" s="238"/>
      <c r="FE143" s="238"/>
      <c r="FF143" s="238"/>
      <c r="FG143" s="238"/>
      <c r="FH143" s="238"/>
      <c r="FI143" s="238"/>
      <c r="FJ143" s="238"/>
      <c r="FK143" s="238"/>
      <c r="FL143" s="238"/>
      <c r="FM143" s="238"/>
      <c r="FN143" s="238"/>
      <c r="FO143" s="238"/>
      <c r="FP143" s="238"/>
      <c r="FQ143" s="238"/>
      <c r="FR143" s="238"/>
      <c r="FS143" s="238"/>
      <c r="FT143" s="238"/>
      <c r="FU143" s="238"/>
      <c r="FV143" s="238"/>
      <c r="FW143" s="238"/>
      <c r="FX143" s="238"/>
      <c r="FY143" s="238"/>
      <c r="FZ143" s="238"/>
      <c r="GA143" s="238"/>
      <c r="GB143" s="238"/>
      <c r="GC143" s="238"/>
      <c r="GD143" s="238"/>
      <c r="GE143" s="437"/>
      <c r="GF143" s="437"/>
      <c r="GG143" s="437"/>
      <c r="GH143" s="438"/>
    </row>
    <row r="144" spans="1:223" ht="5.0999999999999996" customHeight="1" x14ac:dyDescent="0.4">
      <c r="A144" s="46"/>
      <c r="B144" s="46"/>
      <c r="C144" s="46"/>
      <c r="D144" s="46"/>
      <c r="E144" s="46"/>
      <c r="F144" s="287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653"/>
      <c r="W144" s="653"/>
      <c r="X144" s="653"/>
      <c r="Y144" s="653"/>
      <c r="Z144" s="653"/>
      <c r="AA144" s="653"/>
      <c r="AB144" s="653"/>
      <c r="AC144" s="653"/>
      <c r="AD144" s="653"/>
      <c r="AE144" s="653"/>
      <c r="AF144" s="653"/>
      <c r="AG144" s="653"/>
      <c r="AH144" s="653"/>
      <c r="AI144" s="653"/>
      <c r="AJ144" s="653"/>
      <c r="AK144" s="653"/>
      <c r="AL144" s="653"/>
      <c r="AM144" s="653"/>
      <c r="AN144" s="653"/>
      <c r="AO144" s="653"/>
      <c r="AP144" s="654"/>
      <c r="AQ144" s="71"/>
      <c r="AR144" s="71"/>
      <c r="AS144" s="71"/>
      <c r="AT144" s="71"/>
      <c r="AU144" s="71"/>
      <c r="AV144" s="441" t="s">
        <v>42</v>
      </c>
      <c r="AW144" s="442"/>
      <c r="AX144" s="442"/>
      <c r="AY144" s="442"/>
      <c r="AZ144" s="442"/>
      <c r="BA144" s="442"/>
      <c r="BB144" s="442"/>
      <c r="BC144" s="442"/>
      <c r="BD144" s="442"/>
      <c r="BE144" s="442"/>
      <c r="BF144" s="442"/>
      <c r="BG144" s="442"/>
      <c r="BH144" s="442"/>
      <c r="BI144" s="442"/>
      <c r="BJ144" s="442"/>
      <c r="BK144" s="442"/>
      <c r="BL144" s="442"/>
      <c r="BM144" s="442"/>
      <c r="BN144" s="442"/>
      <c r="BO144" s="442"/>
      <c r="BP144" s="442"/>
      <c r="BQ144" s="442"/>
      <c r="BR144" s="442"/>
      <c r="BS144" s="442"/>
      <c r="BT144" s="442"/>
      <c r="BU144" s="442"/>
      <c r="BV144" s="442"/>
      <c r="BW144" s="442"/>
      <c r="BX144" s="442"/>
      <c r="BY144" s="442"/>
      <c r="BZ144" s="442"/>
      <c r="CA144" s="442"/>
      <c r="CB144" s="442"/>
      <c r="CC144" s="442"/>
      <c r="CD144" s="442"/>
      <c r="CE144" s="442"/>
      <c r="CF144" s="442"/>
      <c r="CG144" s="442"/>
      <c r="CH144" s="442"/>
      <c r="CI144" s="442"/>
      <c r="CJ144" s="442"/>
      <c r="CK144" s="442"/>
      <c r="CL144" s="442"/>
      <c r="CM144" s="442"/>
      <c r="CN144" s="442"/>
      <c r="CO144" s="442"/>
      <c r="CP144" s="442"/>
      <c r="CQ144" s="442"/>
      <c r="CR144" s="442"/>
      <c r="CS144" s="442"/>
      <c r="CT144" s="442"/>
      <c r="CU144" s="442"/>
      <c r="CV144" s="442"/>
      <c r="CW144" s="442"/>
      <c r="CX144" s="442"/>
      <c r="CY144" s="442"/>
      <c r="CZ144" s="442"/>
      <c r="DA144" s="442"/>
      <c r="DB144" s="442"/>
      <c r="DC144" s="442"/>
      <c r="DD144" s="442"/>
      <c r="DE144" s="442"/>
      <c r="DF144" s="442"/>
      <c r="DG144" s="442"/>
      <c r="DH144" s="442"/>
      <c r="DI144" s="442"/>
      <c r="DJ144" s="442"/>
      <c r="DK144" s="442"/>
      <c r="DL144" s="442"/>
      <c r="DM144" s="442"/>
      <c r="DN144" s="442"/>
      <c r="DO144" s="84"/>
      <c r="DP144" s="84"/>
      <c r="DQ144" s="84"/>
      <c r="DR144" s="84"/>
      <c r="DS144" s="84"/>
      <c r="DT144" s="84"/>
      <c r="DU144" s="84"/>
      <c r="DV144" s="84"/>
      <c r="DW144" s="84"/>
      <c r="DX144" s="46"/>
      <c r="DY144" s="257"/>
      <c r="DZ144" s="258"/>
      <c r="EA144" s="258"/>
      <c r="EB144" s="258"/>
      <c r="EC144" s="258"/>
      <c r="ED144" s="258"/>
      <c r="EE144" s="258"/>
      <c r="EF144" s="258"/>
      <c r="EG144" s="258"/>
      <c r="EH144" s="258"/>
      <c r="EI144" s="258"/>
      <c r="EJ144" s="258"/>
      <c r="EK144" s="258"/>
      <c r="EL144" s="259"/>
      <c r="EM144" s="240"/>
      <c r="EN144" s="240"/>
      <c r="EO144" s="240"/>
      <c r="EP144" s="240"/>
      <c r="EQ144" s="240"/>
      <c r="ER144" s="240"/>
      <c r="ES144" s="240"/>
      <c r="ET144" s="240"/>
      <c r="EU144" s="239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439"/>
      <c r="GF144" s="439"/>
      <c r="GG144" s="439"/>
      <c r="GH144" s="440"/>
    </row>
    <row r="145" spans="1:193" ht="5.0999999999999996" customHeight="1" thickBot="1" x14ac:dyDescent="0.45">
      <c r="A145" s="46"/>
      <c r="B145" s="46"/>
      <c r="C145" s="46"/>
      <c r="D145" s="46"/>
      <c r="E145" s="46"/>
      <c r="F145" s="658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5"/>
      <c r="W145" s="655"/>
      <c r="X145" s="655"/>
      <c r="Y145" s="655"/>
      <c r="Z145" s="655"/>
      <c r="AA145" s="655"/>
      <c r="AB145" s="655"/>
      <c r="AC145" s="655"/>
      <c r="AD145" s="655"/>
      <c r="AE145" s="655"/>
      <c r="AF145" s="655"/>
      <c r="AG145" s="655"/>
      <c r="AH145" s="655"/>
      <c r="AI145" s="655"/>
      <c r="AJ145" s="655"/>
      <c r="AK145" s="655"/>
      <c r="AL145" s="655"/>
      <c r="AM145" s="655"/>
      <c r="AN145" s="655"/>
      <c r="AO145" s="655"/>
      <c r="AP145" s="656"/>
      <c r="AQ145" s="71"/>
      <c r="AR145" s="71"/>
      <c r="AS145" s="71"/>
      <c r="AT145" s="71"/>
      <c r="AU145" s="71"/>
      <c r="AV145" s="442"/>
      <c r="AW145" s="442"/>
      <c r="AX145" s="442"/>
      <c r="AY145" s="442"/>
      <c r="AZ145" s="442"/>
      <c r="BA145" s="442"/>
      <c r="BB145" s="442"/>
      <c r="BC145" s="442"/>
      <c r="BD145" s="442"/>
      <c r="BE145" s="442"/>
      <c r="BF145" s="442"/>
      <c r="BG145" s="442"/>
      <c r="BH145" s="442"/>
      <c r="BI145" s="442"/>
      <c r="BJ145" s="442"/>
      <c r="BK145" s="442"/>
      <c r="BL145" s="442"/>
      <c r="BM145" s="442"/>
      <c r="BN145" s="442"/>
      <c r="BO145" s="442"/>
      <c r="BP145" s="442"/>
      <c r="BQ145" s="442"/>
      <c r="BR145" s="442"/>
      <c r="BS145" s="442"/>
      <c r="BT145" s="442"/>
      <c r="BU145" s="442"/>
      <c r="BV145" s="442"/>
      <c r="BW145" s="442"/>
      <c r="BX145" s="442"/>
      <c r="BY145" s="442"/>
      <c r="BZ145" s="442"/>
      <c r="CA145" s="442"/>
      <c r="CB145" s="442"/>
      <c r="CC145" s="442"/>
      <c r="CD145" s="442"/>
      <c r="CE145" s="442"/>
      <c r="CF145" s="442"/>
      <c r="CG145" s="442"/>
      <c r="CH145" s="442"/>
      <c r="CI145" s="442"/>
      <c r="CJ145" s="442"/>
      <c r="CK145" s="442"/>
      <c r="CL145" s="442"/>
      <c r="CM145" s="442"/>
      <c r="CN145" s="442"/>
      <c r="CO145" s="442"/>
      <c r="CP145" s="442"/>
      <c r="CQ145" s="442"/>
      <c r="CR145" s="442"/>
      <c r="CS145" s="442"/>
      <c r="CT145" s="442"/>
      <c r="CU145" s="442"/>
      <c r="CV145" s="442"/>
      <c r="CW145" s="442"/>
      <c r="CX145" s="442"/>
      <c r="CY145" s="442"/>
      <c r="CZ145" s="442"/>
      <c r="DA145" s="442"/>
      <c r="DB145" s="442"/>
      <c r="DC145" s="442"/>
      <c r="DD145" s="442"/>
      <c r="DE145" s="442"/>
      <c r="DF145" s="442"/>
      <c r="DG145" s="442"/>
      <c r="DH145" s="442"/>
      <c r="DI145" s="442"/>
      <c r="DJ145" s="442"/>
      <c r="DK145" s="442"/>
      <c r="DL145" s="442"/>
      <c r="DM145" s="442"/>
      <c r="DN145" s="442"/>
      <c r="DO145" s="84"/>
      <c r="DP145" s="84"/>
      <c r="DQ145" s="84"/>
      <c r="DR145" s="84"/>
      <c r="DS145" s="84"/>
      <c r="DT145" s="84"/>
      <c r="DU145" s="84"/>
      <c r="DV145" s="84"/>
      <c r="DW145" s="84"/>
      <c r="DX145" s="46"/>
      <c r="DY145" s="277" t="s">
        <v>41</v>
      </c>
      <c r="DZ145" s="278"/>
      <c r="EA145" s="278"/>
      <c r="EB145" s="278"/>
      <c r="EC145" s="278"/>
      <c r="ED145" s="278"/>
      <c r="EE145" s="278"/>
      <c r="EF145" s="278"/>
      <c r="EG145" s="278"/>
      <c r="EH145" s="278"/>
      <c r="EI145" s="278"/>
      <c r="EJ145" s="278"/>
      <c r="EK145" s="278"/>
      <c r="EL145" s="279"/>
      <c r="EM145" s="236" t="str" cm="1">
        <f t="array" ref="EM145">_xlfn.IFS($HL122="8%（軽減）",8,$HL122=10%,10,$HL122="","",TRUE,$HL122*100)</f>
        <v/>
      </c>
      <c r="EN145" s="236"/>
      <c r="EO145" s="236"/>
      <c r="EP145" s="236"/>
      <c r="EQ145" s="236"/>
      <c r="ER145" s="236"/>
      <c r="ES145" s="236"/>
      <c r="ET145" s="236"/>
      <c r="EU145" s="235" t="str">
        <f>IF($HM$122="","",$HM$122)</f>
        <v/>
      </c>
      <c r="EV145" s="236"/>
      <c r="EW145" s="236"/>
      <c r="EX145" s="236"/>
      <c r="EY145" s="236"/>
      <c r="EZ145" s="236"/>
      <c r="FA145" s="236"/>
      <c r="FB145" s="236"/>
      <c r="FC145" s="236"/>
      <c r="FD145" s="236"/>
      <c r="FE145" s="236"/>
      <c r="FF145" s="236"/>
      <c r="FG145" s="236"/>
      <c r="FH145" s="236"/>
      <c r="FI145" s="236"/>
      <c r="FJ145" s="236"/>
      <c r="FK145" s="236"/>
      <c r="FL145" s="236"/>
      <c r="FM145" s="236"/>
      <c r="FN145" s="236"/>
      <c r="FO145" s="236"/>
      <c r="FP145" s="236"/>
      <c r="FQ145" s="236"/>
      <c r="FR145" s="236"/>
      <c r="FS145" s="236"/>
      <c r="FT145" s="236"/>
      <c r="FU145" s="236"/>
      <c r="FV145" s="236"/>
      <c r="FW145" s="236"/>
      <c r="FX145" s="236"/>
      <c r="FY145" s="236"/>
      <c r="FZ145" s="236"/>
      <c r="GA145" s="236"/>
      <c r="GB145" s="236"/>
      <c r="GC145" s="236"/>
      <c r="GD145" s="236"/>
      <c r="GE145" s="451"/>
      <c r="GF145" s="451"/>
      <c r="GG145" s="451"/>
      <c r="GH145" s="648"/>
    </row>
    <row r="146" spans="1:193" ht="5.0999999999999996" customHeight="1" x14ac:dyDescent="0.4">
      <c r="A146" s="46"/>
      <c r="B146" s="46"/>
      <c r="C146" s="46"/>
      <c r="D146" s="46"/>
      <c r="E146" s="46"/>
      <c r="F146" s="519" t="s">
        <v>56</v>
      </c>
      <c r="G146" s="519"/>
      <c r="H146" s="519"/>
      <c r="I146" s="519"/>
      <c r="J146" s="519"/>
      <c r="K146" s="519"/>
      <c r="L146" s="519"/>
      <c r="M146" s="519"/>
      <c r="N146" s="519"/>
      <c r="O146" s="519"/>
      <c r="P146" s="519"/>
      <c r="Q146" s="519"/>
      <c r="R146" s="519"/>
      <c r="S146" s="519"/>
      <c r="T146" s="519"/>
      <c r="U146" s="519"/>
      <c r="V146" s="657"/>
      <c r="W146" s="657"/>
      <c r="X146" s="657"/>
      <c r="Y146" s="657"/>
      <c r="Z146" s="657"/>
      <c r="AA146" s="657"/>
      <c r="AB146" s="657"/>
      <c r="AC146" s="657"/>
      <c r="AD146" s="657"/>
      <c r="AE146" s="657"/>
      <c r="AF146" s="657"/>
      <c r="AG146" s="657"/>
      <c r="AH146" s="657"/>
      <c r="AI146" s="657"/>
      <c r="AJ146" s="657"/>
      <c r="AK146" s="657"/>
      <c r="AL146" s="657"/>
      <c r="AM146" s="657"/>
      <c r="AN146" s="657"/>
      <c r="AO146" s="657"/>
      <c r="AP146" s="657"/>
      <c r="AQ146" s="72"/>
      <c r="AR146" s="72"/>
      <c r="AS146" s="72"/>
      <c r="AT146" s="72"/>
      <c r="AU146" s="72"/>
      <c r="AV146" s="441"/>
      <c r="AW146" s="442"/>
      <c r="AX146" s="442"/>
      <c r="AY146" s="442"/>
      <c r="AZ146" s="442"/>
      <c r="BA146" s="442"/>
      <c r="BB146" s="442"/>
      <c r="BC146" s="442"/>
      <c r="BD146" s="442"/>
      <c r="BE146" s="442"/>
      <c r="BF146" s="442"/>
      <c r="BG146" s="442"/>
      <c r="BH146" s="442"/>
      <c r="BI146" s="442"/>
      <c r="BJ146" s="442"/>
      <c r="BK146" s="442"/>
      <c r="BL146" s="442"/>
      <c r="BM146" s="442"/>
      <c r="BN146" s="442"/>
      <c r="BO146" s="442"/>
      <c r="BP146" s="442"/>
      <c r="BQ146" s="442"/>
      <c r="BR146" s="442"/>
      <c r="BS146" s="442"/>
      <c r="BT146" s="442"/>
      <c r="BU146" s="442"/>
      <c r="BV146" s="442"/>
      <c r="BW146" s="442"/>
      <c r="BX146" s="442"/>
      <c r="BY146" s="442"/>
      <c r="BZ146" s="442"/>
      <c r="CA146" s="442"/>
      <c r="CB146" s="442"/>
      <c r="CC146" s="442"/>
      <c r="CD146" s="442"/>
      <c r="CE146" s="442"/>
      <c r="CF146" s="442"/>
      <c r="CG146" s="442"/>
      <c r="CH146" s="442"/>
      <c r="CI146" s="442"/>
      <c r="CJ146" s="442"/>
      <c r="CK146" s="442"/>
      <c r="CL146" s="442"/>
      <c r="CM146" s="442"/>
      <c r="CN146" s="442"/>
      <c r="CO146" s="442"/>
      <c r="CP146" s="442"/>
      <c r="CQ146" s="442"/>
      <c r="CR146" s="442"/>
      <c r="CS146" s="442"/>
      <c r="CT146" s="442"/>
      <c r="CU146" s="442"/>
      <c r="CV146" s="442"/>
      <c r="CW146" s="442"/>
      <c r="CX146" s="442"/>
      <c r="CY146" s="442"/>
      <c r="CZ146" s="442"/>
      <c r="DA146" s="442"/>
      <c r="DB146" s="442"/>
      <c r="DC146" s="442"/>
      <c r="DD146" s="442"/>
      <c r="DE146" s="442"/>
      <c r="DF146" s="442"/>
      <c r="DG146" s="442"/>
      <c r="DH146" s="442"/>
      <c r="DI146" s="442"/>
      <c r="DJ146" s="442"/>
      <c r="DK146" s="442"/>
      <c r="DL146" s="442"/>
      <c r="DM146" s="442"/>
      <c r="DN146" s="442"/>
      <c r="DO146" s="83"/>
      <c r="DP146" s="83"/>
      <c r="DQ146" s="83"/>
      <c r="DR146" s="83"/>
      <c r="DS146" s="83"/>
      <c r="DT146" s="83"/>
      <c r="DU146" s="83"/>
      <c r="DV146" s="83"/>
      <c r="DW146" s="83"/>
      <c r="DX146" s="46"/>
      <c r="DY146" s="280"/>
      <c r="DZ146" s="281"/>
      <c r="EA146" s="281"/>
      <c r="EB146" s="281"/>
      <c r="EC146" s="281"/>
      <c r="ED146" s="281"/>
      <c r="EE146" s="281"/>
      <c r="EF146" s="281"/>
      <c r="EG146" s="281"/>
      <c r="EH146" s="281"/>
      <c r="EI146" s="281"/>
      <c r="EJ146" s="281"/>
      <c r="EK146" s="281"/>
      <c r="EL146" s="282"/>
      <c r="EM146" s="238"/>
      <c r="EN146" s="238"/>
      <c r="EO146" s="238"/>
      <c r="EP146" s="238"/>
      <c r="EQ146" s="238"/>
      <c r="ER146" s="238"/>
      <c r="ES146" s="238"/>
      <c r="ET146" s="238"/>
      <c r="EU146" s="237"/>
      <c r="EV146" s="238"/>
      <c r="EW146" s="238"/>
      <c r="EX146" s="238"/>
      <c r="EY146" s="238"/>
      <c r="EZ146" s="238"/>
      <c r="FA146" s="238"/>
      <c r="FB146" s="238"/>
      <c r="FC146" s="238"/>
      <c r="FD146" s="238"/>
      <c r="FE146" s="238"/>
      <c r="FF146" s="238"/>
      <c r="FG146" s="238"/>
      <c r="FH146" s="238"/>
      <c r="FI146" s="238"/>
      <c r="FJ146" s="238"/>
      <c r="FK146" s="238"/>
      <c r="FL146" s="238"/>
      <c r="FM146" s="238"/>
      <c r="FN146" s="238"/>
      <c r="FO146" s="238"/>
      <c r="FP146" s="238"/>
      <c r="FQ146" s="238"/>
      <c r="FR146" s="238"/>
      <c r="FS146" s="238"/>
      <c r="FT146" s="238"/>
      <c r="FU146" s="238"/>
      <c r="FV146" s="238"/>
      <c r="FW146" s="238"/>
      <c r="FX146" s="238"/>
      <c r="FY146" s="238"/>
      <c r="FZ146" s="238"/>
      <c r="GA146" s="238"/>
      <c r="GB146" s="238"/>
      <c r="GC146" s="238"/>
      <c r="GD146" s="238"/>
      <c r="GE146" s="437"/>
      <c r="GF146" s="437"/>
      <c r="GG146" s="437"/>
      <c r="GH146" s="438"/>
    </row>
    <row r="147" spans="1:193" ht="5.0999999999999996" customHeight="1" x14ac:dyDescent="0.4">
      <c r="A147" s="46"/>
      <c r="B147" s="46"/>
      <c r="C147" s="46"/>
      <c r="D147" s="46"/>
      <c r="E147" s="46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653"/>
      <c r="W147" s="653"/>
      <c r="X147" s="653"/>
      <c r="Y147" s="653"/>
      <c r="Z147" s="653"/>
      <c r="AA147" s="653"/>
      <c r="AB147" s="653"/>
      <c r="AC147" s="653"/>
      <c r="AD147" s="653"/>
      <c r="AE147" s="653"/>
      <c r="AF147" s="653"/>
      <c r="AG147" s="653"/>
      <c r="AH147" s="653"/>
      <c r="AI147" s="653"/>
      <c r="AJ147" s="653"/>
      <c r="AK147" s="653"/>
      <c r="AL147" s="653"/>
      <c r="AM147" s="653"/>
      <c r="AN147" s="653"/>
      <c r="AO147" s="653"/>
      <c r="AP147" s="653"/>
      <c r="AQ147" s="72"/>
      <c r="AR147" s="72"/>
      <c r="AS147" s="72"/>
      <c r="AT147" s="72"/>
      <c r="AU147" s="72"/>
      <c r="AV147" s="442"/>
      <c r="AW147" s="442"/>
      <c r="AX147" s="442"/>
      <c r="AY147" s="442"/>
      <c r="AZ147" s="442"/>
      <c r="BA147" s="442"/>
      <c r="BB147" s="442"/>
      <c r="BC147" s="442"/>
      <c r="BD147" s="442"/>
      <c r="BE147" s="442"/>
      <c r="BF147" s="442"/>
      <c r="BG147" s="442"/>
      <c r="BH147" s="442"/>
      <c r="BI147" s="442"/>
      <c r="BJ147" s="442"/>
      <c r="BK147" s="442"/>
      <c r="BL147" s="442"/>
      <c r="BM147" s="442"/>
      <c r="BN147" s="442"/>
      <c r="BO147" s="442"/>
      <c r="BP147" s="442"/>
      <c r="BQ147" s="442"/>
      <c r="BR147" s="442"/>
      <c r="BS147" s="442"/>
      <c r="BT147" s="442"/>
      <c r="BU147" s="442"/>
      <c r="BV147" s="442"/>
      <c r="BW147" s="442"/>
      <c r="BX147" s="442"/>
      <c r="BY147" s="442"/>
      <c r="BZ147" s="442"/>
      <c r="CA147" s="442"/>
      <c r="CB147" s="442"/>
      <c r="CC147" s="442"/>
      <c r="CD147" s="442"/>
      <c r="CE147" s="442"/>
      <c r="CF147" s="442"/>
      <c r="CG147" s="442"/>
      <c r="CH147" s="442"/>
      <c r="CI147" s="442"/>
      <c r="CJ147" s="442"/>
      <c r="CK147" s="442"/>
      <c r="CL147" s="442"/>
      <c r="CM147" s="442"/>
      <c r="CN147" s="442"/>
      <c r="CO147" s="442"/>
      <c r="CP147" s="442"/>
      <c r="CQ147" s="442"/>
      <c r="CR147" s="442"/>
      <c r="CS147" s="442"/>
      <c r="CT147" s="442"/>
      <c r="CU147" s="442"/>
      <c r="CV147" s="442"/>
      <c r="CW147" s="442"/>
      <c r="CX147" s="442"/>
      <c r="CY147" s="442"/>
      <c r="CZ147" s="442"/>
      <c r="DA147" s="442"/>
      <c r="DB147" s="442"/>
      <c r="DC147" s="442"/>
      <c r="DD147" s="442"/>
      <c r="DE147" s="442"/>
      <c r="DF147" s="442"/>
      <c r="DG147" s="442"/>
      <c r="DH147" s="442"/>
      <c r="DI147" s="442"/>
      <c r="DJ147" s="442"/>
      <c r="DK147" s="442"/>
      <c r="DL147" s="442"/>
      <c r="DM147" s="442"/>
      <c r="DN147" s="442"/>
      <c r="DO147" s="83"/>
      <c r="DP147" s="83"/>
      <c r="DQ147" s="83"/>
      <c r="DR147" s="83"/>
      <c r="DS147" s="83"/>
      <c r="DT147" s="83"/>
      <c r="DU147" s="83"/>
      <c r="DV147" s="83"/>
      <c r="DW147" s="83"/>
      <c r="DX147" s="46"/>
      <c r="DY147" s="280"/>
      <c r="DZ147" s="281"/>
      <c r="EA147" s="281"/>
      <c r="EB147" s="281"/>
      <c r="EC147" s="281"/>
      <c r="ED147" s="281"/>
      <c r="EE147" s="281"/>
      <c r="EF147" s="281"/>
      <c r="EG147" s="281"/>
      <c r="EH147" s="281"/>
      <c r="EI147" s="281"/>
      <c r="EJ147" s="281"/>
      <c r="EK147" s="281"/>
      <c r="EL147" s="282"/>
      <c r="EM147" s="238"/>
      <c r="EN147" s="238"/>
      <c r="EO147" s="238"/>
      <c r="EP147" s="238"/>
      <c r="EQ147" s="238"/>
      <c r="ER147" s="238"/>
      <c r="ES147" s="238"/>
      <c r="ET147" s="238"/>
      <c r="EU147" s="237"/>
      <c r="EV147" s="238"/>
      <c r="EW147" s="238"/>
      <c r="EX147" s="238"/>
      <c r="EY147" s="238"/>
      <c r="EZ147" s="238"/>
      <c r="FA147" s="238"/>
      <c r="FB147" s="238"/>
      <c r="FC147" s="238"/>
      <c r="FD147" s="238"/>
      <c r="FE147" s="238"/>
      <c r="FF147" s="238"/>
      <c r="FG147" s="238"/>
      <c r="FH147" s="238"/>
      <c r="FI147" s="238"/>
      <c r="FJ147" s="238"/>
      <c r="FK147" s="238"/>
      <c r="FL147" s="238"/>
      <c r="FM147" s="238"/>
      <c r="FN147" s="238"/>
      <c r="FO147" s="238"/>
      <c r="FP147" s="238"/>
      <c r="FQ147" s="238"/>
      <c r="FR147" s="238"/>
      <c r="FS147" s="238"/>
      <c r="FT147" s="238"/>
      <c r="FU147" s="238"/>
      <c r="FV147" s="238"/>
      <c r="FW147" s="238"/>
      <c r="FX147" s="238"/>
      <c r="FY147" s="238"/>
      <c r="FZ147" s="238"/>
      <c r="GA147" s="238"/>
      <c r="GB147" s="238"/>
      <c r="GC147" s="238"/>
      <c r="GD147" s="238"/>
      <c r="GE147" s="437"/>
      <c r="GF147" s="437"/>
      <c r="GG147" s="437"/>
      <c r="GH147" s="438"/>
    </row>
    <row r="148" spans="1:193" ht="5.0999999999999996" customHeight="1" x14ac:dyDescent="0.4">
      <c r="A148" s="46"/>
      <c r="B148" s="46"/>
      <c r="C148" s="46"/>
      <c r="D148" s="46"/>
      <c r="E148" s="46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653"/>
      <c r="W148" s="653"/>
      <c r="X148" s="653"/>
      <c r="Y148" s="653"/>
      <c r="Z148" s="653"/>
      <c r="AA148" s="653"/>
      <c r="AB148" s="653"/>
      <c r="AC148" s="653"/>
      <c r="AD148" s="653"/>
      <c r="AE148" s="653"/>
      <c r="AF148" s="653"/>
      <c r="AG148" s="653"/>
      <c r="AH148" s="653"/>
      <c r="AI148" s="653"/>
      <c r="AJ148" s="653"/>
      <c r="AK148" s="653"/>
      <c r="AL148" s="653"/>
      <c r="AM148" s="653"/>
      <c r="AN148" s="653"/>
      <c r="AO148" s="653"/>
      <c r="AP148" s="653"/>
      <c r="AQ148" s="72"/>
      <c r="AR148" s="72"/>
      <c r="AS148" s="72"/>
      <c r="AT148" s="72"/>
      <c r="AU148" s="72"/>
      <c r="AV148" s="427" t="s">
        <v>83</v>
      </c>
      <c r="AW148" s="427"/>
      <c r="AX148" s="427"/>
      <c r="AY148" s="427"/>
      <c r="AZ148" s="427"/>
      <c r="BA148" s="427"/>
      <c r="BB148" s="427"/>
      <c r="BC148" s="427"/>
      <c r="BD148" s="427"/>
      <c r="BE148" s="427"/>
      <c r="BF148" s="427"/>
      <c r="BG148" s="427"/>
      <c r="BH148" s="427"/>
      <c r="BI148" s="427"/>
      <c r="BJ148" s="427"/>
      <c r="BK148" s="427"/>
      <c r="BL148" s="427"/>
      <c r="BM148" s="427"/>
      <c r="BN148" s="427"/>
      <c r="BO148" s="427"/>
      <c r="BP148" s="427"/>
      <c r="BQ148" s="427"/>
      <c r="BR148" s="427"/>
      <c r="BS148" s="427"/>
      <c r="BT148" s="427"/>
      <c r="BU148" s="427"/>
      <c r="BV148" s="427"/>
      <c r="BW148" s="427"/>
      <c r="BX148" s="427"/>
      <c r="BY148" s="427"/>
      <c r="BZ148" s="427"/>
      <c r="CA148" s="427"/>
      <c r="CB148" s="427"/>
      <c r="CC148" s="427"/>
      <c r="CD148" s="427"/>
      <c r="CE148" s="427"/>
      <c r="CF148" s="427"/>
      <c r="CG148" s="427"/>
      <c r="CH148" s="427"/>
      <c r="CI148" s="427"/>
      <c r="CJ148" s="427"/>
      <c r="CK148" s="427"/>
      <c r="CL148" s="427"/>
      <c r="CM148" s="427"/>
      <c r="CN148" s="427"/>
      <c r="CO148" s="427"/>
      <c r="CP148" s="427"/>
      <c r="CQ148" s="427"/>
      <c r="CR148" s="427"/>
      <c r="CS148" s="427"/>
      <c r="CT148" s="427"/>
      <c r="CU148" s="427"/>
      <c r="CV148" s="427"/>
      <c r="CW148" s="427"/>
      <c r="CX148" s="427"/>
      <c r="CY148" s="427"/>
      <c r="CZ148" s="427"/>
      <c r="DA148" s="427"/>
      <c r="DB148" s="427"/>
      <c r="DC148" s="427"/>
      <c r="DD148" s="427"/>
      <c r="DE148" s="427"/>
      <c r="DF148" s="427"/>
      <c r="DG148" s="427"/>
      <c r="DH148" s="427"/>
      <c r="DI148" s="427"/>
      <c r="DJ148" s="427"/>
      <c r="DK148" s="427"/>
      <c r="DL148" s="427"/>
      <c r="DM148" s="427"/>
      <c r="DN148" s="427"/>
      <c r="DO148" s="427"/>
      <c r="DP148" s="427"/>
      <c r="DQ148" s="427"/>
      <c r="DR148" s="427"/>
      <c r="DS148" s="427"/>
      <c r="DT148" s="427"/>
      <c r="DU148" s="427"/>
      <c r="DV148" s="427"/>
      <c r="DW148" s="427"/>
      <c r="DX148" s="46"/>
      <c r="DY148" s="647"/>
      <c r="DZ148" s="370"/>
      <c r="EA148" s="370"/>
      <c r="EB148" s="370"/>
      <c r="EC148" s="370"/>
      <c r="ED148" s="370"/>
      <c r="EE148" s="370"/>
      <c r="EF148" s="370"/>
      <c r="EG148" s="370"/>
      <c r="EH148" s="370"/>
      <c r="EI148" s="370"/>
      <c r="EJ148" s="370"/>
      <c r="EK148" s="370"/>
      <c r="EL148" s="371"/>
      <c r="EM148" s="240"/>
      <c r="EN148" s="240"/>
      <c r="EO148" s="240"/>
      <c r="EP148" s="240"/>
      <c r="EQ148" s="240"/>
      <c r="ER148" s="240"/>
      <c r="ES148" s="240"/>
      <c r="ET148" s="240"/>
      <c r="EU148" s="239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439"/>
      <c r="GF148" s="439"/>
      <c r="GG148" s="439"/>
      <c r="GH148" s="440"/>
    </row>
    <row r="149" spans="1:193" ht="5.0999999999999996" customHeight="1" x14ac:dyDescent="0.4">
      <c r="A149" s="46"/>
      <c r="B149" s="46"/>
      <c r="C149" s="46"/>
      <c r="D149" s="46"/>
      <c r="E149" s="46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653"/>
      <c r="W149" s="653"/>
      <c r="X149" s="653"/>
      <c r="Y149" s="653"/>
      <c r="Z149" s="653"/>
      <c r="AA149" s="653"/>
      <c r="AB149" s="653"/>
      <c r="AC149" s="653"/>
      <c r="AD149" s="653"/>
      <c r="AE149" s="653"/>
      <c r="AF149" s="653"/>
      <c r="AG149" s="653"/>
      <c r="AH149" s="653"/>
      <c r="AI149" s="653"/>
      <c r="AJ149" s="653"/>
      <c r="AK149" s="653"/>
      <c r="AL149" s="653"/>
      <c r="AM149" s="653"/>
      <c r="AN149" s="653"/>
      <c r="AO149" s="653"/>
      <c r="AP149" s="653"/>
      <c r="AQ149" s="72"/>
      <c r="AR149" s="72"/>
      <c r="AS149" s="72"/>
      <c r="AT149" s="72"/>
      <c r="AU149" s="72"/>
      <c r="AV149" s="427"/>
      <c r="AW149" s="427"/>
      <c r="AX149" s="427"/>
      <c r="AY149" s="427"/>
      <c r="AZ149" s="427"/>
      <c r="BA149" s="427"/>
      <c r="BB149" s="427"/>
      <c r="BC149" s="427"/>
      <c r="BD149" s="427"/>
      <c r="BE149" s="427"/>
      <c r="BF149" s="427"/>
      <c r="BG149" s="427"/>
      <c r="BH149" s="427"/>
      <c r="BI149" s="427"/>
      <c r="BJ149" s="427"/>
      <c r="BK149" s="427"/>
      <c r="BL149" s="427"/>
      <c r="BM149" s="427"/>
      <c r="BN149" s="427"/>
      <c r="BO149" s="427"/>
      <c r="BP149" s="427"/>
      <c r="BQ149" s="427"/>
      <c r="BR149" s="427"/>
      <c r="BS149" s="427"/>
      <c r="BT149" s="427"/>
      <c r="BU149" s="427"/>
      <c r="BV149" s="427"/>
      <c r="BW149" s="427"/>
      <c r="BX149" s="427"/>
      <c r="BY149" s="427"/>
      <c r="BZ149" s="427"/>
      <c r="CA149" s="427"/>
      <c r="CB149" s="427"/>
      <c r="CC149" s="427"/>
      <c r="CD149" s="427"/>
      <c r="CE149" s="427"/>
      <c r="CF149" s="427"/>
      <c r="CG149" s="427"/>
      <c r="CH149" s="427"/>
      <c r="CI149" s="427"/>
      <c r="CJ149" s="427"/>
      <c r="CK149" s="427"/>
      <c r="CL149" s="427"/>
      <c r="CM149" s="427"/>
      <c r="CN149" s="427"/>
      <c r="CO149" s="427"/>
      <c r="CP149" s="427"/>
      <c r="CQ149" s="427"/>
      <c r="CR149" s="427"/>
      <c r="CS149" s="427"/>
      <c r="CT149" s="427"/>
      <c r="CU149" s="427"/>
      <c r="CV149" s="427"/>
      <c r="CW149" s="427"/>
      <c r="CX149" s="427"/>
      <c r="CY149" s="427"/>
      <c r="CZ149" s="427"/>
      <c r="DA149" s="427"/>
      <c r="DB149" s="427"/>
      <c r="DC149" s="427"/>
      <c r="DD149" s="427"/>
      <c r="DE149" s="427"/>
      <c r="DF149" s="427"/>
      <c r="DG149" s="427"/>
      <c r="DH149" s="427"/>
      <c r="DI149" s="427"/>
      <c r="DJ149" s="427"/>
      <c r="DK149" s="427"/>
      <c r="DL149" s="427"/>
      <c r="DM149" s="427"/>
      <c r="DN149" s="427"/>
      <c r="DO149" s="427"/>
      <c r="DP149" s="427"/>
      <c r="DQ149" s="427"/>
      <c r="DR149" s="427"/>
      <c r="DS149" s="427"/>
      <c r="DT149" s="427"/>
      <c r="DU149" s="427"/>
      <c r="DV149" s="427"/>
      <c r="DW149" s="427"/>
      <c r="DX149" s="46"/>
      <c r="DY149" s="277" t="s">
        <v>41</v>
      </c>
      <c r="DZ149" s="278"/>
      <c r="EA149" s="278"/>
      <c r="EB149" s="278"/>
      <c r="EC149" s="278"/>
      <c r="ED149" s="278"/>
      <c r="EE149" s="278"/>
      <c r="EF149" s="278"/>
      <c r="EG149" s="278"/>
      <c r="EH149" s="278"/>
      <c r="EI149" s="278"/>
      <c r="EJ149" s="278"/>
      <c r="EK149" s="278"/>
      <c r="EL149" s="279"/>
      <c r="EM149" s="236" t="str" cm="1">
        <f t="array" ref="EM149">_xlfn.IFS($HL127="8%（軽減）",8,$HL127=10%,10,$HL127="","",TRUE,$HL127*100)</f>
        <v/>
      </c>
      <c r="EN149" s="236"/>
      <c r="EO149" s="236"/>
      <c r="EP149" s="236"/>
      <c r="EQ149" s="236"/>
      <c r="ER149" s="236"/>
      <c r="ES149" s="236"/>
      <c r="ET149" s="236"/>
      <c r="EU149" s="235" t="str">
        <f>IF($HM$127="","",$HM$127)</f>
        <v/>
      </c>
      <c r="EV149" s="236"/>
      <c r="EW149" s="236"/>
      <c r="EX149" s="236"/>
      <c r="EY149" s="236"/>
      <c r="EZ149" s="236"/>
      <c r="FA149" s="236"/>
      <c r="FB149" s="236"/>
      <c r="FC149" s="236"/>
      <c r="FD149" s="236"/>
      <c r="FE149" s="236"/>
      <c r="FF149" s="236"/>
      <c r="FG149" s="236"/>
      <c r="FH149" s="236"/>
      <c r="FI149" s="236"/>
      <c r="FJ149" s="236"/>
      <c r="FK149" s="236"/>
      <c r="FL149" s="236"/>
      <c r="FM149" s="236"/>
      <c r="FN149" s="236"/>
      <c r="FO149" s="236"/>
      <c r="FP149" s="236"/>
      <c r="FQ149" s="236"/>
      <c r="FR149" s="236"/>
      <c r="FS149" s="236"/>
      <c r="FT149" s="236"/>
      <c r="FU149" s="236"/>
      <c r="FV149" s="236"/>
      <c r="FW149" s="236"/>
      <c r="FX149" s="236"/>
      <c r="FY149" s="236"/>
      <c r="FZ149" s="236"/>
      <c r="GA149" s="236"/>
      <c r="GB149" s="236"/>
      <c r="GC149" s="236"/>
      <c r="GD149" s="236"/>
      <c r="GE149" s="451"/>
      <c r="GF149" s="451"/>
      <c r="GG149" s="451"/>
      <c r="GH149" s="648"/>
    </row>
    <row r="150" spans="1:193" ht="5.0999999999999996" customHeight="1" x14ac:dyDescent="0.15">
      <c r="A150" s="46"/>
      <c r="B150" s="46"/>
      <c r="C150" s="46"/>
      <c r="D150" s="46"/>
      <c r="E150" s="46"/>
      <c r="F150" s="630" t="s">
        <v>57</v>
      </c>
      <c r="G150" s="630"/>
      <c r="H150" s="630"/>
      <c r="I150" s="630"/>
      <c r="J150" s="630"/>
      <c r="K150" s="630"/>
      <c r="L150" s="630"/>
      <c r="M150" s="630"/>
      <c r="N150" s="630"/>
      <c r="O150" s="630"/>
      <c r="P150" s="630"/>
      <c r="Q150" s="630"/>
      <c r="R150" s="630"/>
      <c r="S150" s="630"/>
      <c r="T150" s="630"/>
      <c r="U150" s="630"/>
      <c r="V150" s="653"/>
      <c r="W150" s="653"/>
      <c r="X150" s="653"/>
      <c r="Y150" s="653"/>
      <c r="Z150" s="653"/>
      <c r="AA150" s="653"/>
      <c r="AB150" s="653"/>
      <c r="AC150" s="653"/>
      <c r="AD150" s="653"/>
      <c r="AE150" s="653"/>
      <c r="AF150" s="653"/>
      <c r="AG150" s="653"/>
      <c r="AH150" s="653"/>
      <c r="AI150" s="653"/>
      <c r="AJ150" s="653"/>
      <c r="AK150" s="653"/>
      <c r="AL150" s="653"/>
      <c r="AM150" s="653"/>
      <c r="AN150" s="653"/>
      <c r="AO150" s="653"/>
      <c r="AP150" s="65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280"/>
      <c r="DZ150" s="281"/>
      <c r="EA150" s="281"/>
      <c r="EB150" s="281"/>
      <c r="EC150" s="281"/>
      <c r="ED150" s="281"/>
      <c r="EE150" s="281"/>
      <c r="EF150" s="281"/>
      <c r="EG150" s="281"/>
      <c r="EH150" s="281"/>
      <c r="EI150" s="281"/>
      <c r="EJ150" s="281"/>
      <c r="EK150" s="281"/>
      <c r="EL150" s="282"/>
      <c r="EM150" s="238"/>
      <c r="EN150" s="238"/>
      <c r="EO150" s="238"/>
      <c r="EP150" s="238"/>
      <c r="EQ150" s="238"/>
      <c r="ER150" s="238"/>
      <c r="ES150" s="238"/>
      <c r="ET150" s="238"/>
      <c r="EU150" s="237"/>
      <c r="EV150" s="238"/>
      <c r="EW150" s="238"/>
      <c r="EX150" s="238"/>
      <c r="EY150" s="238"/>
      <c r="EZ150" s="238"/>
      <c r="FA150" s="238"/>
      <c r="FB150" s="238"/>
      <c r="FC150" s="238"/>
      <c r="FD150" s="238"/>
      <c r="FE150" s="238"/>
      <c r="FF150" s="238"/>
      <c r="FG150" s="238"/>
      <c r="FH150" s="238"/>
      <c r="FI150" s="238"/>
      <c r="FJ150" s="238"/>
      <c r="FK150" s="238"/>
      <c r="FL150" s="238"/>
      <c r="FM150" s="238"/>
      <c r="FN150" s="238"/>
      <c r="FO150" s="238"/>
      <c r="FP150" s="238"/>
      <c r="FQ150" s="238"/>
      <c r="FR150" s="238"/>
      <c r="FS150" s="238"/>
      <c r="FT150" s="238"/>
      <c r="FU150" s="238"/>
      <c r="FV150" s="238"/>
      <c r="FW150" s="238"/>
      <c r="FX150" s="238"/>
      <c r="FY150" s="238"/>
      <c r="FZ150" s="238"/>
      <c r="GA150" s="238"/>
      <c r="GB150" s="238"/>
      <c r="GC150" s="238"/>
      <c r="GD150" s="238"/>
      <c r="GE150" s="437"/>
      <c r="GF150" s="437"/>
      <c r="GG150" s="437"/>
      <c r="GH150" s="438"/>
    </row>
    <row r="151" spans="1:193" ht="5.0999999999999996" customHeight="1" x14ac:dyDescent="0.15">
      <c r="A151" s="46"/>
      <c r="B151" s="46"/>
      <c r="C151" s="46"/>
      <c r="D151" s="46"/>
      <c r="E151" s="46"/>
      <c r="F151" s="630"/>
      <c r="G151" s="630"/>
      <c r="H151" s="630"/>
      <c r="I151" s="630"/>
      <c r="J151" s="630"/>
      <c r="K151" s="630"/>
      <c r="L151" s="630"/>
      <c r="M151" s="630"/>
      <c r="N151" s="630"/>
      <c r="O151" s="630"/>
      <c r="P151" s="630"/>
      <c r="Q151" s="630"/>
      <c r="R151" s="630"/>
      <c r="S151" s="630"/>
      <c r="T151" s="630"/>
      <c r="U151" s="630"/>
      <c r="V151" s="653"/>
      <c r="W151" s="653"/>
      <c r="X151" s="653"/>
      <c r="Y151" s="653"/>
      <c r="Z151" s="653"/>
      <c r="AA151" s="653"/>
      <c r="AB151" s="653"/>
      <c r="AC151" s="653"/>
      <c r="AD151" s="653"/>
      <c r="AE151" s="653"/>
      <c r="AF151" s="653"/>
      <c r="AG151" s="653"/>
      <c r="AH151" s="653"/>
      <c r="AI151" s="653"/>
      <c r="AJ151" s="653"/>
      <c r="AK151" s="653"/>
      <c r="AL151" s="653"/>
      <c r="AM151" s="653"/>
      <c r="AN151" s="653"/>
      <c r="AO151" s="653"/>
      <c r="AP151" s="65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280"/>
      <c r="DZ151" s="281"/>
      <c r="EA151" s="281"/>
      <c r="EB151" s="281"/>
      <c r="EC151" s="281"/>
      <c r="ED151" s="281"/>
      <c r="EE151" s="281"/>
      <c r="EF151" s="281"/>
      <c r="EG151" s="281"/>
      <c r="EH151" s="281"/>
      <c r="EI151" s="281"/>
      <c r="EJ151" s="281"/>
      <c r="EK151" s="281"/>
      <c r="EL151" s="282"/>
      <c r="EM151" s="238"/>
      <c r="EN151" s="238"/>
      <c r="EO151" s="238"/>
      <c r="EP151" s="238"/>
      <c r="EQ151" s="238"/>
      <c r="ER151" s="238"/>
      <c r="ES151" s="238"/>
      <c r="ET151" s="238"/>
      <c r="EU151" s="237"/>
      <c r="EV151" s="238"/>
      <c r="EW151" s="238"/>
      <c r="EX151" s="238"/>
      <c r="EY151" s="238"/>
      <c r="EZ151" s="238"/>
      <c r="FA151" s="238"/>
      <c r="FB151" s="238"/>
      <c r="FC151" s="238"/>
      <c r="FD151" s="238"/>
      <c r="FE151" s="238"/>
      <c r="FF151" s="238"/>
      <c r="FG151" s="238"/>
      <c r="FH151" s="238"/>
      <c r="FI151" s="238"/>
      <c r="FJ151" s="238"/>
      <c r="FK151" s="238"/>
      <c r="FL151" s="238"/>
      <c r="FM151" s="238"/>
      <c r="FN151" s="238"/>
      <c r="FO151" s="238"/>
      <c r="FP151" s="238"/>
      <c r="FQ151" s="238"/>
      <c r="FR151" s="238"/>
      <c r="FS151" s="238"/>
      <c r="FT151" s="238"/>
      <c r="FU151" s="238"/>
      <c r="FV151" s="238"/>
      <c r="FW151" s="238"/>
      <c r="FX151" s="238"/>
      <c r="FY151" s="238"/>
      <c r="FZ151" s="238"/>
      <c r="GA151" s="238"/>
      <c r="GB151" s="238"/>
      <c r="GC151" s="238"/>
      <c r="GD151" s="238"/>
      <c r="GE151" s="437"/>
      <c r="GF151" s="437"/>
      <c r="GG151" s="437"/>
      <c r="GH151" s="438"/>
    </row>
    <row r="152" spans="1:193" ht="5.0999999999999996" customHeight="1" x14ac:dyDescent="0.15">
      <c r="A152" s="46"/>
      <c r="B152" s="46"/>
      <c r="C152" s="46"/>
      <c r="D152" s="46"/>
      <c r="E152" s="46"/>
      <c r="F152" s="630"/>
      <c r="G152" s="630"/>
      <c r="H152" s="630"/>
      <c r="I152" s="630"/>
      <c r="J152" s="630"/>
      <c r="K152" s="630"/>
      <c r="L152" s="630"/>
      <c r="M152" s="630"/>
      <c r="N152" s="630"/>
      <c r="O152" s="630"/>
      <c r="P152" s="630"/>
      <c r="Q152" s="630"/>
      <c r="R152" s="630"/>
      <c r="S152" s="630"/>
      <c r="T152" s="630"/>
      <c r="U152" s="630"/>
      <c r="V152" s="653"/>
      <c r="W152" s="653"/>
      <c r="X152" s="653"/>
      <c r="Y152" s="653"/>
      <c r="Z152" s="653"/>
      <c r="AA152" s="653"/>
      <c r="AB152" s="653"/>
      <c r="AC152" s="653"/>
      <c r="AD152" s="653"/>
      <c r="AE152" s="653"/>
      <c r="AF152" s="653"/>
      <c r="AG152" s="653"/>
      <c r="AH152" s="653"/>
      <c r="AI152" s="653"/>
      <c r="AJ152" s="653"/>
      <c r="AK152" s="653"/>
      <c r="AL152" s="653"/>
      <c r="AM152" s="653"/>
      <c r="AN152" s="653"/>
      <c r="AO152" s="653"/>
      <c r="AP152" s="65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647"/>
      <c r="DZ152" s="370"/>
      <c r="EA152" s="370"/>
      <c r="EB152" s="370"/>
      <c r="EC152" s="370"/>
      <c r="ED152" s="370"/>
      <c r="EE152" s="370"/>
      <c r="EF152" s="370"/>
      <c r="EG152" s="370"/>
      <c r="EH152" s="370"/>
      <c r="EI152" s="370"/>
      <c r="EJ152" s="370"/>
      <c r="EK152" s="370"/>
      <c r="EL152" s="371"/>
      <c r="EM152" s="240"/>
      <c r="EN152" s="240"/>
      <c r="EO152" s="240"/>
      <c r="EP152" s="240"/>
      <c r="EQ152" s="240"/>
      <c r="ER152" s="240"/>
      <c r="ES152" s="240"/>
      <c r="ET152" s="240"/>
      <c r="EU152" s="239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439"/>
      <c r="GF152" s="439"/>
      <c r="GG152" s="439"/>
      <c r="GH152" s="440"/>
    </row>
    <row r="153" spans="1:193" ht="6.75" customHeight="1" x14ac:dyDescent="0.15">
      <c r="A153" s="46"/>
      <c r="B153" s="46"/>
      <c r="C153" s="46"/>
      <c r="D153" s="46"/>
      <c r="E153" s="46"/>
      <c r="F153" s="630"/>
      <c r="G153" s="630"/>
      <c r="H153" s="630"/>
      <c r="I153" s="630"/>
      <c r="J153" s="630"/>
      <c r="K153" s="630"/>
      <c r="L153" s="630"/>
      <c r="M153" s="630"/>
      <c r="N153" s="630"/>
      <c r="O153" s="630"/>
      <c r="P153" s="630"/>
      <c r="Q153" s="630"/>
      <c r="R153" s="630"/>
      <c r="S153" s="630"/>
      <c r="T153" s="630"/>
      <c r="U153" s="630"/>
      <c r="V153" s="653"/>
      <c r="W153" s="653"/>
      <c r="X153" s="653"/>
      <c r="Y153" s="653"/>
      <c r="Z153" s="653"/>
      <c r="AA153" s="653"/>
      <c r="AB153" s="653"/>
      <c r="AC153" s="653"/>
      <c r="AD153" s="653"/>
      <c r="AE153" s="653"/>
      <c r="AF153" s="653"/>
      <c r="AG153" s="653"/>
      <c r="AH153" s="653"/>
      <c r="AI153" s="653"/>
      <c r="AJ153" s="653"/>
      <c r="AK153" s="653"/>
      <c r="AL153" s="653"/>
      <c r="AM153" s="653"/>
      <c r="AN153" s="653"/>
      <c r="AO153" s="653"/>
      <c r="AP153" s="65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277" t="s">
        <v>74</v>
      </c>
      <c r="DZ153" s="278"/>
      <c r="EA153" s="278"/>
      <c r="EB153" s="278"/>
      <c r="EC153" s="278"/>
      <c r="ED153" s="278"/>
      <c r="EE153" s="278"/>
      <c r="EF153" s="278"/>
      <c r="EG153" s="278"/>
      <c r="EH153" s="278"/>
      <c r="EI153" s="278"/>
      <c r="EJ153" s="278"/>
      <c r="EK153" s="278"/>
      <c r="EL153" s="278"/>
      <c r="EM153" s="278"/>
      <c r="EN153" s="278"/>
      <c r="EO153" s="278"/>
      <c r="EP153" s="278"/>
      <c r="EQ153" s="278"/>
      <c r="ER153" s="278"/>
      <c r="ES153" s="278"/>
      <c r="ET153" s="279"/>
      <c r="EU153" s="235" t="str" cm="1">
        <f t="array" ref="EU153">IFERROR(_xlfn.IFS(EU137="","",EU145="",EU137,TRUE,EU137+EU145)+_xlfn.IFS(EU141="",0,EU149="",EU141,TRUE,EU141+EU149),"")</f>
        <v/>
      </c>
      <c r="EV153" s="236"/>
      <c r="EW153" s="236"/>
      <c r="EX153" s="236"/>
      <c r="EY153" s="236"/>
      <c r="EZ153" s="236"/>
      <c r="FA153" s="236"/>
      <c r="FB153" s="236"/>
      <c r="FC153" s="236"/>
      <c r="FD153" s="236"/>
      <c r="FE153" s="236"/>
      <c r="FF153" s="236"/>
      <c r="FG153" s="236"/>
      <c r="FH153" s="236"/>
      <c r="FI153" s="236"/>
      <c r="FJ153" s="236"/>
      <c r="FK153" s="236"/>
      <c r="FL153" s="236"/>
      <c r="FM153" s="236"/>
      <c r="FN153" s="236"/>
      <c r="FO153" s="236"/>
      <c r="FP153" s="236"/>
      <c r="FQ153" s="236"/>
      <c r="FR153" s="236"/>
      <c r="FS153" s="236"/>
      <c r="FT153" s="236"/>
      <c r="FU153" s="236"/>
      <c r="FV153" s="236"/>
      <c r="FW153" s="236"/>
      <c r="FX153" s="236"/>
      <c r="FY153" s="236"/>
      <c r="FZ153" s="236"/>
      <c r="GA153" s="236"/>
      <c r="GB153" s="236"/>
      <c r="GC153" s="236"/>
      <c r="GD153" s="236"/>
      <c r="GE153" s="468"/>
      <c r="GF153" s="469"/>
      <c r="GG153" s="469"/>
      <c r="GH153" s="666"/>
    </row>
    <row r="154" spans="1:193" ht="5.0999999999999996" customHeight="1" x14ac:dyDescent="0.15">
      <c r="A154" s="46"/>
      <c r="B154" s="46"/>
      <c r="C154" s="46"/>
      <c r="D154" s="46"/>
      <c r="E154" s="46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280"/>
      <c r="DZ154" s="281"/>
      <c r="EA154" s="281"/>
      <c r="EB154" s="281"/>
      <c r="EC154" s="281"/>
      <c r="ED154" s="281"/>
      <c r="EE154" s="281"/>
      <c r="EF154" s="281"/>
      <c r="EG154" s="281"/>
      <c r="EH154" s="281"/>
      <c r="EI154" s="281"/>
      <c r="EJ154" s="281"/>
      <c r="EK154" s="281"/>
      <c r="EL154" s="281"/>
      <c r="EM154" s="281"/>
      <c r="EN154" s="281"/>
      <c r="EO154" s="281"/>
      <c r="EP154" s="281"/>
      <c r="EQ154" s="281"/>
      <c r="ER154" s="281"/>
      <c r="ES154" s="281"/>
      <c r="ET154" s="282"/>
      <c r="EU154" s="237"/>
      <c r="EV154" s="238"/>
      <c r="EW154" s="238"/>
      <c r="EX154" s="238"/>
      <c r="EY154" s="238"/>
      <c r="EZ154" s="238"/>
      <c r="FA154" s="238"/>
      <c r="FB154" s="238"/>
      <c r="FC154" s="238"/>
      <c r="FD154" s="238"/>
      <c r="FE154" s="238"/>
      <c r="FF154" s="238"/>
      <c r="FG154" s="238"/>
      <c r="FH154" s="238"/>
      <c r="FI154" s="238"/>
      <c r="FJ154" s="238"/>
      <c r="FK154" s="238"/>
      <c r="FL154" s="238"/>
      <c r="FM154" s="238"/>
      <c r="FN154" s="238"/>
      <c r="FO154" s="238"/>
      <c r="FP154" s="238"/>
      <c r="FQ154" s="238"/>
      <c r="FR154" s="238"/>
      <c r="FS154" s="238"/>
      <c r="FT154" s="238"/>
      <c r="FU154" s="238"/>
      <c r="FV154" s="238"/>
      <c r="FW154" s="238"/>
      <c r="FX154" s="238"/>
      <c r="FY154" s="238"/>
      <c r="FZ154" s="238"/>
      <c r="GA154" s="238"/>
      <c r="GB154" s="238"/>
      <c r="GC154" s="238"/>
      <c r="GD154" s="238"/>
      <c r="GE154" s="468"/>
      <c r="GF154" s="469"/>
      <c r="GG154" s="469"/>
      <c r="GH154" s="666"/>
    </row>
    <row r="155" spans="1:193" ht="5.0999999999999996" customHeight="1" x14ac:dyDescent="0.4">
      <c r="A155" s="46"/>
      <c r="B155" s="46"/>
      <c r="C155" s="46"/>
      <c r="D155" s="46"/>
      <c r="E155" s="4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280"/>
      <c r="DZ155" s="281"/>
      <c r="EA155" s="281"/>
      <c r="EB155" s="281"/>
      <c r="EC155" s="281"/>
      <c r="ED155" s="281"/>
      <c r="EE155" s="281"/>
      <c r="EF155" s="281"/>
      <c r="EG155" s="281"/>
      <c r="EH155" s="281"/>
      <c r="EI155" s="281"/>
      <c r="EJ155" s="281"/>
      <c r="EK155" s="281"/>
      <c r="EL155" s="281"/>
      <c r="EM155" s="281"/>
      <c r="EN155" s="281"/>
      <c r="EO155" s="281"/>
      <c r="EP155" s="281"/>
      <c r="EQ155" s="281"/>
      <c r="ER155" s="281"/>
      <c r="ES155" s="281"/>
      <c r="ET155" s="282"/>
      <c r="EU155" s="237"/>
      <c r="EV155" s="238"/>
      <c r="EW155" s="238"/>
      <c r="EX155" s="238"/>
      <c r="EY155" s="238"/>
      <c r="EZ155" s="238"/>
      <c r="FA155" s="238"/>
      <c r="FB155" s="238"/>
      <c r="FC155" s="238"/>
      <c r="FD155" s="238"/>
      <c r="FE155" s="238"/>
      <c r="FF155" s="238"/>
      <c r="FG155" s="238"/>
      <c r="FH155" s="238"/>
      <c r="FI155" s="238"/>
      <c r="FJ155" s="238"/>
      <c r="FK155" s="238"/>
      <c r="FL155" s="238"/>
      <c r="FM155" s="238"/>
      <c r="FN155" s="238"/>
      <c r="FO155" s="238"/>
      <c r="FP155" s="238"/>
      <c r="FQ155" s="238"/>
      <c r="FR155" s="238"/>
      <c r="FS155" s="238"/>
      <c r="FT155" s="238"/>
      <c r="FU155" s="238"/>
      <c r="FV155" s="238"/>
      <c r="FW155" s="238"/>
      <c r="FX155" s="238"/>
      <c r="FY155" s="238"/>
      <c r="FZ155" s="238"/>
      <c r="GA155" s="238"/>
      <c r="GB155" s="238"/>
      <c r="GC155" s="238"/>
      <c r="GD155" s="238"/>
      <c r="GE155" s="468"/>
      <c r="GF155" s="469"/>
      <c r="GG155" s="469"/>
      <c r="GH155" s="666"/>
    </row>
    <row r="156" spans="1:193" ht="5.0999999999999996" customHeight="1" thickBot="1" x14ac:dyDescent="0.45">
      <c r="A156" s="29"/>
      <c r="B156" s="29"/>
      <c r="C156" s="29"/>
      <c r="D156" s="29"/>
      <c r="E156" s="29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283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5"/>
      <c r="EU156" s="664"/>
      <c r="EV156" s="665"/>
      <c r="EW156" s="665"/>
      <c r="EX156" s="665"/>
      <c r="EY156" s="665"/>
      <c r="EZ156" s="665"/>
      <c r="FA156" s="665"/>
      <c r="FB156" s="665"/>
      <c r="FC156" s="665"/>
      <c r="FD156" s="665"/>
      <c r="FE156" s="665"/>
      <c r="FF156" s="665"/>
      <c r="FG156" s="665"/>
      <c r="FH156" s="665"/>
      <c r="FI156" s="665"/>
      <c r="FJ156" s="665"/>
      <c r="FK156" s="665"/>
      <c r="FL156" s="665"/>
      <c r="FM156" s="665"/>
      <c r="FN156" s="665"/>
      <c r="FO156" s="665"/>
      <c r="FP156" s="665"/>
      <c r="FQ156" s="665"/>
      <c r="FR156" s="665"/>
      <c r="FS156" s="665"/>
      <c r="FT156" s="665"/>
      <c r="FU156" s="665"/>
      <c r="FV156" s="665"/>
      <c r="FW156" s="665"/>
      <c r="FX156" s="665"/>
      <c r="FY156" s="665"/>
      <c r="FZ156" s="665"/>
      <c r="GA156" s="665"/>
      <c r="GB156" s="665"/>
      <c r="GC156" s="665"/>
      <c r="GD156" s="665"/>
      <c r="GE156" s="667"/>
      <c r="GF156" s="668"/>
      <c r="GG156" s="668"/>
      <c r="GH156" s="669"/>
    </row>
    <row r="157" spans="1:193" ht="5.0999999999999996" customHeight="1" x14ac:dyDescent="0.35">
      <c r="A157" s="29"/>
      <c r="B157" s="29"/>
      <c r="C157" s="29"/>
      <c r="D157" s="29"/>
      <c r="E157" s="29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114"/>
      <c r="DZ157" s="115"/>
      <c r="EA157" s="115"/>
      <c r="EB157" s="115"/>
      <c r="EC157" s="115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112"/>
      <c r="EN157" s="112"/>
      <c r="EO157" s="112"/>
      <c r="EP157" s="112"/>
      <c r="EQ157" s="112"/>
      <c r="ER157" s="112"/>
      <c r="ES157" s="112"/>
      <c r="ET157" s="112"/>
      <c r="EU157" s="116"/>
      <c r="EV157" s="112"/>
      <c r="EW157" s="112"/>
      <c r="EX157" s="112"/>
      <c r="EY157" s="112"/>
      <c r="EZ157" s="112"/>
      <c r="FA157" s="112"/>
      <c r="FB157" s="112"/>
      <c r="FC157" s="112"/>
      <c r="FD157" s="112"/>
      <c r="FE157" s="112"/>
      <c r="FF157" s="112"/>
      <c r="FG157" s="112"/>
      <c r="FH157" s="112"/>
      <c r="FI157" s="112"/>
      <c r="FJ157" s="112"/>
      <c r="FK157" s="112"/>
      <c r="FL157" s="112"/>
      <c r="FM157" s="112"/>
      <c r="FN157" s="112"/>
      <c r="FO157" s="112"/>
      <c r="FP157" s="112"/>
      <c r="FQ157" s="112"/>
      <c r="FR157" s="112"/>
      <c r="FS157" s="112"/>
      <c r="FT157" s="112"/>
      <c r="FU157" s="112"/>
      <c r="FV157" s="112"/>
      <c r="FW157" s="112"/>
      <c r="FX157" s="112"/>
      <c r="FY157" s="112"/>
      <c r="FZ157" s="112"/>
      <c r="GA157" s="112"/>
      <c r="GB157" s="112"/>
      <c r="GC157" s="112"/>
      <c r="GD157" s="112"/>
      <c r="GE157" s="31"/>
      <c r="GF157" s="31"/>
      <c r="GG157" s="31"/>
      <c r="GH157" s="31"/>
      <c r="GI157" s="113"/>
      <c r="GJ157" s="113"/>
      <c r="GK157" s="113"/>
    </row>
    <row r="158" spans="1:193" ht="5.0999999999999996" customHeight="1" x14ac:dyDescent="0.3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115"/>
      <c r="DZ158" s="115"/>
      <c r="EA158" s="115"/>
      <c r="EB158" s="115"/>
      <c r="EC158" s="115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112"/>
      <c r="EN158" s="112"/>
      <c r="EO158" s="112"/>
      <c r="EP158" s="112"/>
      <c r="EQ158" s="112"/>
      <c r="ER158" s="112"/>
      <c r="ES158" s="112"/>
      <c r="ET158" s="112"/>
      <c r="EU158" s="112"/>
      <c r="EV158" s="112"/>
      <c r="EW158" s="112"/>
      <c r="EX158" s="112"/>
      <c r="EY158" s="112"/>
      <c r="EZ158" s="112"/>
      <c r="FA158" s="112"/>
      <c r="FB158" s="112"/>
      <c r="FC158" s="112"/>
      <c r="FD158" s="112"/>
      <c r="FE158" s="112"/>
      <c r="FF158" s="112"/>
      <c r="FG158" s="112"/>
      <c r="FH158" s="112"/>
      <c r="FI158" s="112"/>
      <c r="FJ158" s="112"/>
      <c r="FK158" s="112"/>
      <c r="FL158" s="112"/>
      <c r="FM158" s="112"/>
      <c r="FN158" s="112"/>
      <c r="FO158" s="112"/>
      <c r="FP158" s="112"/>
      <c r="FQ158" s="112"/>
      <c r="FR158" s="112"/>
      <c r="FS158" s="112"/>
      <c r="FT158" s="112"/>
      <c r="FU158" s="112"/>
      <c r="FV158" s="112"/>
      <c r="FW158" s="112"/>
      <c r="FX158" s="112"/>
      <c r="FY158" s="112"/>
      <c r="FZ158" s="112"/>
      <c r="GA158" s="112"/>
      <c r="GB158" s="112"/>
      <c r="GC158" s="112"/>
      <c r="GD158" s="112"/>
      <c r="GE158" s="31"/>
      <c r="GF158" s="31"/>
      <c r="GG158" s="31"/>
      <c r="GH158" s="31"/>
      <c r="GI158" s="113"/>
      <c r="GJ158" s="113"/>
      <c r="GK158" s="113"/>
    </row>
    <row r="159" spans="1:193" ht="5.0999999999999996" customHeight="1" x14ac:dyDescent="0.35">
      <c r="DY159" s="115"/>
      <c r="DZ159" s="115"/>
      <c r="EA159" s="115"/>
      <c r="EB159" s="115"/>
      <c r="EC159" s="115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112"/>
      <c r="EN159" s="112"/>
      <c r="EO159" s="112"/>
      <c r="EP159" s="112"/>
      <c r="EQ159" s="112"/>
      <c r="ER159" s="112"/>
      <c r="ES159" s="112"/>
      <c r="ET159" s="112"/>
      <c r="EU159" s="112"/>
      <c r="EV159" s="112"/>
      <c r="EW159" s="112"/>
      <c r="EX159" s="112"/>
      <c r="EY159" s="112"/>
      <c r="EZ159" s="112"/>
      <c r="FA159" s="112"/>
      <c r="FB159" s="112"/>
      <c r="FC159" s="112"/>
      <c r="FD159" s="112"/>
      <c r="FE159" s="112"/>
      <c r="FF159" s="112"/>
      <c r="FG159" s="112"/>
      <c r="FH159" s="112"/>
      <c r="FI159" s="112"/>
      <c r="FJ159" s="112"/>
      <c r="FK159" s="112"/>
      <c r="FL159" s="112"/>
      <c r="FM159" s="112"/>
      <c r="FN159" s="112"/>
      <c r="FO159" s="112"/>
      <c r="FP159" s="112"/>
      <c r="FQ159" s="112"/>
      <c r="FR159" s="112"/>
      <c r="FS159" s="112"/>
      <c r="FT159" s="112"/>
      <c r="FU159" s="112"/>
      <c r="FV159" s="112"/>
      <c r="FW159" s="112"/>
      <c r="FX159" s="112"/>
      <c r="FY159" s="112"/>
      <c r="FZ159" s="112"/>
      <c r="GA159" s="112"/>
      <c r="GB159" s="112"/>
      <c r="GC159" s="112"/>
      <c r="GD159" s="112"/>
      <c r="GE159" s="31"/>
      <c r="GF159" s="31"/>
      <c r="GG159" s="31"/>
      <c r="GH159" s="31"/>
      <c r="GI159" s="113"/>
      <c r="GJ159" s="113"/>
      <c r="GK159" s="113"/>
    </row>
    <row r="160" spans="1:193" ht="5.0999999999999996" customHeight="1" x14ac:dyDescent="0.35"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2"/>
      <c r="EN160" s="112"/>
      <c r="EO160" s="112"/>
      <c r="EP160" s="112"/>
      <c r="EQ160" s="112"/>
      <c r="ER160" s="112"/>
      <c r="ES160" s="112"/>
      <c r="ET160" s="112"/>
      <c r="EU160" s="112"/>
      <c r="EV160" s="112"/>
      <c r="EW160" s="112"/>
      <c r="EX160" s="112"/>
      <c r="EY160" s="112"/>
      <c r="EZ160" s="112"/>
      <c r="FA160" s="112"/>
      <c r="FB160" s="112"/>
      <c r="FC160" s="112"/>
      <c r="FD160" s="112"/>
      <c r="FE160" s="112"/>
      <c r="FF160" s="112"/>
      <c r="FG160" s="112"/>
      <c r="FH160" s="112"/>
      <c r="FI160" s="112"/>
      <c r="FJ160" s="112"/>
      <c r="FK160" s="112"/>
      <c r="FL160" s="112"/>
      <c r="FM160" s="112"/>
      <c r="FN160" s="112"/>
      <c r="FO160" s="112"/>
      <c r="FP160" s="112"/>
      <c r="FQ160" s="112"/>
      <c r="FR160" s="112"/>
      <c r="FS160" s="112"/>
      <c r="FT160" s="112"/>
      <c r="FU160" s="112"/>
      <c r="FV160" s="112"/>
      <c r="FW160" s="112"/>
      <c r="FX160" s="112"/>
      <c r="FY160" s="112"/>
      <c r="FZ160" s="112"/>
      <c r="GA160" s="112"/>
      <c r="GB160" s="112"/>
      <c r="GC160" s="112"/>
      <c r="GD160" s="112"/>
      <c r="GE160" s="31"/>
      <c r="GF160" s="31"/>
      <c r="GG160" s="31"/>
      <c r="GH160" s="31"/>
      <c r="GI160" s="113"/>
      <c r="GJ160" s="113"/>
      <c r="GK160" s="113"/>
    </row>
    <row r="167" spans="53:84" ht="5.0999999999999996" customHeight="1" x14ac:dyDescent="0.4"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</row>
    <row r="168" spans="53:84" ht="5.0999999999999996" customHeight="1" x14ac:dyDescent="0.4"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</row>
    <row r="169" spans="53:84" ht="5.0999999999999996" customHeight="1" x14ac:dyDescent="0.4"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</row>
    <row r="170" spans="53:84" ht="5.0999999999999996" customHeight="1" x14ac:dyDescent="0.4"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</row>
    <row r="171" spans="53:84" ht="5.0999999999999996" customHeight="1" x14ac:dyDescent="0.4"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</row>
    <row r="172" spans="53:84" ht="5.0999999999999996" customHeight="1" x14ac:dyDescent="0.4"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</row>
    <row r="173" spans="53:84" ht="5.0999999999999996" customHeight="1" x14ac:dyDescent="0.4"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</row>
    <row r="174" spans="53:84" ht="5.0999999999999996" customHeight="1" x14ac:dyDescent="0.4"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</row>
    <row r="175" spans="53:84" ht="5.0999999999999996" customHeight="1" x14ac:dyDescent="0.4"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</row>
    <row r="176" spans="53:84" ht="5.0999999999999996" customHeight="1" x14ac:dyDescent="0.4"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</row>
    <row r="177" spans="53:84" ht="5.0999999999999996" customHeight="1" x14ac:dyDescent="0.4"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</row>
    <row r="178" spans="53:84" ht="5.0999999999999996" customHeight="1" x14ac:dyDescent="0.4"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</row>
    <row r="179" spans="53:84" ht="5.0999999999999996" customHeight="1" x14ac:dyDescent="0.4"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</row>
    <row r="180" spans="53:84" ht="5.0999999999999996" customHeight="1" x14ac:dyDescent="0.4"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</row>
    <row r="181" spans="53:84" ht="5.0999999999999996" customHeight="1" x14ac:dyDescent="0.4"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</row>
    <row r="182" spans="53:84" ht="5.0999999999999996" customHeight="1" x14ac:dyDescent="0.4"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</row>
  </sheetData>
  <mergeCells count="386">
    <mergeCell ref="DY153:ET156"/>
    <mergeCell ref="HP113:HU118"/>
    <mergeCell ref="HJ39:HJ42"/>
    <mergeCell ref="HE116:HI119"/>
    <mergeCell ref="DY141:EL144"/>
    <mergeCell ref="DY149:EL152"/>
    <mergeCell ref="F121:CG124"/>
    <mergeCell ref="CH125:CJ128"/>
    <mergeCell ref="F129:CG132"/>
    <mergeCell ref="CH129:CJ132"/>
    <mergeCell ref="F133:CG136"/>
    <mergeCell ref="CH133:CJ136"/>
    <mergeCell ref="F125:CF128"/>
    <mergeCell ref="EM55:ET58"/>
    <mergeCell ref="EM59:ET62"/>
    <mergeCell ref="EM118:ET120"/>
    <mergeCell ref="EM121:ET124"/>
    <mergeCell ref="EM125:ET128"/>
    <mergeCell ref="EM129:ET132"/>
    <mergeCell ref="EM133:ET136"/>
    <mergeCell ref="EM137:ET140"/>
    <mergeCell ref="EM145:ET148"/>
    <mergeCell ref="EM149:ET152"/>
    <mergeCell ref="EU149:GD152"/>
    <mergeCell ref="HG68:HG72"/>
    <mergeCell ref="HH68:HI72"/>
    <mergeCell ref="HJ68:HJ72"/>
    <mergeCell ref="HC68:HD72"/>
    <mergeCell ref="HE68:HF72"/>
    <mergeCell ref="HC63:HD67"/>
    <mergeCell ref="HE63:HG67"/>
    <mergeCell ref="HE73:HF77"/>
    <mergeCell ref="DY129:EF132"/>
    <mergeCell ref="EG129:EL132"/>
    <mergeCell ref="HG73:HJ77"/>
    <mergeCell ref="HC73:HD77"/>
    <mergeCell ref="HG92:HI94"/>
    <mergeCell ref="HG103:HI106"/>
    <mergeCell ref="HJ103:HJ106"/>
    <mergeCell ref="HJ122:HK126"/>
    <mergeCell ref="HG107:HI111"/>
    <mergeCell ref="HJ107:HJ111"/>
    <mergeCell ref="HK107:HK111"/>
    <mergeCell ref="GE129:GH132"/>
    <mergeCell ref="HC107:HF111"/>
    <mergeCell ref="AV144:DN145"/>
    <mergeCell ref="AV146:DN147"/>
    <mergeCell ref="AV148:DW149"/>
    <mergeCell ref="F142:U145"/>
    <mergeCell ref="P91:BD93"/>
    <mergeCell ref="EM141:ET144"/>
    <mergeCell ref="EU141:GD144"/>
    <mergeCell ref="GE141:GH144"/>
    <mergeCell ref="HL92:HL94"/>
    <mergeCell ref="HJ127:HK131"/>
    <mergeCell ref="HL122:HL126"/>
    <mergeCell ref="HL127:HL131"/>
    <mergeCell ref="HJ112:HK116"/>
    <mergeCell ref="HL112:HL116"/>
    <mergeCell ref="HJ117:HK121"/>
    <mergeCell ref="HL117:HL121"/>
    <mergeCell ref="HL103:HL106"/>
    <mergeCell ref="HL107:HL111"/>
    <mergeCell ref="HK103:HK106"/>
    <mergeCell ref="GE149:GH152"/>
    <mergeCell ref="EG47:EL50"/>
    <mergeCell ref="EU47:GD50"/>
    <mergeCell ref="GE47:GH50"/>
    <mergeCell ref="EU71:GD74"/>
    <mergeCell ref="GE71:GH74"/>
    <mergeCell ref="DY63:EL66"/>
    <mergeCell ref="EU63:GD66"/>
    <mergeCell ref="GE63:GH66"/>
    <mergeCell ref="CH121:CJ124"/>
    <mergeCell ref="AV68:DW69"/>
    <mergeCell ref="AV62:DN63"/>
    <mergeCell ref="AV64:DN65"/>
    <mergeCell ref="AV66:DW67"/>
    <mergeCell ref="DY59:EL62"/>
    <mergeCell ref="EU59:GD62"/>
    <mergeCell ref="GE59:GH62"/>
    <mergeCell ref="F150:U153"/>
    <mergeCell ref="V138:AP141"/>
    <mergeCell ref="V142:AP145"/>
    <mergeCell ref="V146:AP149"/>
    <mergeCell ref="V150:AP153"/>
    <mergeCell ref="AV138:DN139"/>
    <mergeCell ref="AV140:DN141"/>
    <mergeCell ref="AV142:DN143"/>
    <mergeCell ref="F60:U63"/>
    <mergeCell ref="V60:AP63"/>
    <mergeCell ref="F64:U67"/>
    <mergeCell ref="V64:AP67"/>
    <mergeCell ref="F108:R111"/>
    <mergeCell ref="S108:V111"/>
    <mergeCell ref="W108:Z111"/>
    <mergeCell ref="CB100:CI103"/>
    <mergeCell ref="CM100:CY103"/>
    <mergeCell ref="CZ100:GH103"/>
    <mergeCell ref="DY145:EL148"/>
    <mergeCell ref="EU145:GD148"/>
    <mergeCell ref="GE145:GH148"/>
    <mergeCell ref="EU153:GD156"/>
    <mergeCell ref="GE153:GH156"/>
    <mergeCell ref="F146:U149"/>
    <mergeCell ref="F68:U71"/>
    <mergeCell ref="V68:AP71"/>
    <mergeCell ref="CM91:CW94"/>
    <mergeCell ref="CX91:DQ94"/>
    <mergeCell ref="DR91:DT94"/>
    <mergeCell ref="DU91:EF94"/>
    <mergeCell ref="HC92:HF94"/>
    <mergeCell ref="CK125:DV128"/>
    <mergeCell ref="AR104:BC107"/>
    <mergeCell ref="BD104:BS107"/>
    <mergeCell ref="BT104:CA107"/>
    <mergeCell ref="CB104:CI107"/>
    <mergeCell ref="DY67:EL70"/>
    <mergeCell ref="EU67:GD70"/>
    <mergeCell ref="GE67:GH70"/>
    <mergeCell ref="EM67:ET70"/>
    <mergeCell ref="F95:R98"/>
    <mergeCell ref="S95:AQ98"/>
    <mergeCell ref="AR95:BC98"/>
    <mergeCell ref="BD95:BK98"/>
    <mergeCell ref="BL95:BW98"/>
    <mergeCell ref="BX95:CI98"/>
    <mergeCell ref="HC78:HD82"/>
    <mergeCell ref="HE78:HG82"/>
    <mergeCell ref="K2:BT5"/>
    <mergeCell ref="HC2:HG5"/>
    <mergeCell ref="HH3:HJ4"/>
    <mergeCell ref="CM4:CW7"/>
    <mergeCell ref="CX4:DS7"/>
    <mergeCell ref="DT4:EX7"/>
    <mergeCell ref="EY4:GH7"/>
    <mergeCell ref="K6:BJ8"/>
    <mergeCell ref="HC7:HD10"/>
    <mergeCell ref="HE7:HG10"/>
    <mergeCell ref="DU9:EF12"/>
    <mergeCell ref="GI10:GM12"/>
    <mergeCell ref="CM9:CW12"/>
    <mergeCell ref="CX9:DQ12"/>
    <mergeCell ref="DR9:DT12"/>
    <mergeCell ref="P9:BC11"/>
    <mergeCell ref="HE11:HE12"/>
    <mergeCell ref="HF11:HF12"/>
    <mergeCell ref="HG11:HG12"/>
    <mergeCell ref="F13:R16"/>
    <mergeCell ref="S13:AQ16"/>
    <mergeCell ref="AR13:BC16"/>
    <mergeCell ref="BD13:BK16"/>
    <mergeCell ref="BL13:BW16"/>
    <mergeCell ref="BX13:CI16"/>
    <mergeCell ref="HF19:HF22"/>
    <mergeCell ref="HG19:HG22"/>
    <mergeCell ref="CM22:CY25"/>
    <mergeCell ref="CZ22:GH25"/>
    <mergeCell ref="CM18:CY21"/>
    <mergeCell ref="CZ18:GH21"/>
    <mergeCell ref="HE19:HE22"/>
    <mergeCell ref="GI13:GM46"/>
    <mergeCell ref="HF17:HF18"/>
    <mergeCell ref="HG17:HG18"/>
    <mergeCell ref="HC11:HD16"/>
    <mergeCell ref="HC43:HD47"/>
    <mergeCell ref="CK47:DV50"/>
    <mergeCell ref="DW47:DX50"/>
    <mergeCell ref="DY47:EF50"/>
    <mergeCell ref="EM43:ET46"/>
    <mergeCell ref="EM47:ET50"/>
    <mergeCell ref="BT18:CA21"/>
    <mergeCell ref="CB18:CI21"/>
    <mergeCell ref="HE13:HE16"/>
    <mergeCell ref="HF13:HF16"/>
    <mergeCell ref="HG13:HG16"/>
    <mergeCell ref="CM14:CY17"/>
    <mergeCell ref="CZ14:GH17"/>
    <mergeCell ref="HC17:HD22"/>
    <mergeCell ref="HE17:HE18"/>
    <mergeCell ref="A18:E58"/>
    <mergeCell ref="F18:R21"/>
    <mergeCell ref="S18:Z21"/>
    <mergeCell ref="AA18:AC21"/>
    <mergeCell ref="AD18:AQ21"/>
    <mergeCell ref="AR18:BC21"/>
    <mergeCell ref="AQ26:AT29"/>
    <mergeCell ref="AU26:AX29"/>
    <mergeCell ref="AY26:BB29"/>
    <mergeCell ref="BC26:BF29"/>
    <mergeCell ref="F22:R25"/>
    <mergeCell ref="S22:AQ25"/>
    <mergeCell ref="AR22:BC25"/>
    <mergeCell ref="BD22:BS25"/>
    <mergeCell ref="BD18:BS21"/>
    <mergeCell ref="HC23:HD27"/>
    <mergeCell ref="HE23:HE27"/>
    <mergeCell ref="HF23:HG27"/>
    <mergeCell ref="F26:R29"/>
    <mergeCell ref="S26:V29"/>
    <mergeCell ref="W26:Z29"/>
    <mergeCell ref="AA26:AD29"/>
    <mergeCell ref="AE26:AH29"/>
    <mergeCell ref="AI26:AL29"/>
    <mergeCell ref="AM26:AP29"/>
    <mergeCell ref="CM26:CZ29"/>
    <mergeCell ref="DA26:GH29"/>
    <mergeCell ref="BT22:CA25"/>
    <mergeCell ref="CB22:CI25"/>
    <mergeCell ref="HE38:HG42"/>
    <mergeCell ref="CK43:DV46"/>
    <mergeCell ref="DW43:DX46"/>
    <mergeCell ref="DY43:EF46"/>
    <mergeCell ref="EG43:EL46"/>
    <mergeCell ref="EU43:GD46"/>
    <mergeCell ref="GE43:GH46"/>
    <mergeCell ref="HC28:HD32"/>
    <mergeCell ref="HE28:HG32"/>
    <mergeCell ref="HE33:HG37"/>
    <mergeCell ref="CK36:DX38"/>
    <mergeCell ref="DY36:EL38"/>
    <mergeCell ref="EU36:GH38"/>
    <mergeCell ref="HC38:HD42"/>
    <mergeCell ref="CK39:DV42"/>
    <mergeCell ref="CE31:CM34"/>
    <mergeCell ref="CN31:CW34"/>
    <mergeCell ref="CX31:DY34"/>
    <mergeCell ref="DZ31:EI34"/>
    <mergeCell ref="EJ31:GH34"/>
    <mergeCell ref="HC33:HD37"/>
    <mergeCell ref="DW39:DX42"/>
    <mergeCell ref="DY39:EF42"/>
    <mergeCell ref="EG39:EL42"/>
    <mergeCell ref="F31:R34"/>
    <mergeCell ref="S31:AQ34"/>
    <mergeCell ref="AR31:AV34"/>
    <mergeCell ref="AW31:BU34"/>
    <mergeCell ref="BV31:BX34"/>
    <mergeCell ref="BY31:CD34"/>
    <mergeCell ref="F36:CJ38"/>
    <mergeCell ref="EM36:ET38"/>
    <mergeCell ref="EM39:ET42"/>
    <mergeCell ref="F39:CG42"/>
    <mergeCell ref="CH39:CJ42"/>
    <mergeCell ref="HE43:HF47"/>
    <mergeCell ref="HG43:HG47"/>
    <mergeCell ref="AV56:DN57"/>
    <mergeCell ref="F56:U59"/>
    <mergeCell ref="V56:AP59"/>
    <mergeCell ref="HE58:HG62"/>
    <mergeCell ref="DY55:EL58"/>
    <mergeCell ref="EU55:GD58"/>
    <mergeCell ref="GE55:GH58"/>
    <mergeCell ref="AV60:DN61"/>
    <mergeCell ref="AV58:DN59"/>
    <mergeCell ref="CH51:CJ54"/>
    <mergeCell ref="HC53:HD57"/>
    <mergeCell ref="HE53:HG57"/>
    <mergeCell ref="CK51:DV54"/>
    <mergeCell ref="DW51:DX54"/>
    <mergeCell ref="DY51:EF54"/>
    <mergeCell ref="EG51:EL54"/>
    <mergeCell ref="EU51:GD54"/>
    <mergeCell ref="GE51:GH54"/>
    <mergeCell ref="HC48:HD52"/>
    <mergeCell ref="HC58:HD62"/>
    <mergeCell ref="HE48:HG52"/>
    <mergeCell ref="EM51:ET54"/>
    <mergeCell ref="F118:CJ120"/>
    <mergeCell ref="F104:R107"/>
    <mergeCell ref="S104:AQ107"/>
    <mergeCell ref="A82:X83"/>
    <mergeCell ref="CK82:DH82"/>
    <mergeCell ref="HC83:HD86"/>
    <mergeCell ref="HE83:HG86"/>
    <mergeCell ref="K84:BT87"/>
    <mergeCell ref="CM86:CW89"/>
    <mergeCell ref="CX86:DS89"/>
    <mergeCell ref="DT86:EX89"/>
    <mergeCell ref="EY86:GH89"/>
    <mergeCell ref="K88:BJ90"/>
    <mergeCell ref="HC87:HD91"/>
    <mergeCell ref="HE87:HG91"/>
    <mergeCell ref="EU133:GD136"/>
    <mergeCell ref="GE133:GH136"/>
    <mergeCell ref="DW129:DX132"/>
    <mergeCell ref="CM96:CY99"/>
    <mergeCell ref="CZ96:GH99"/>
    <mergeCell ref="A100:E140"/>
    <mergeCell ref="F100:R103"/>
    <mergeCell ref="S100:Z103"/>
    <mergeCell ref="AA100:AC103"/>
    <mergeCell ref="AD100:AQ103"/>
    <mergeCell ref="AR100:BC103"/>
    <mergeCell ref="AM108:AP111"/>
    <mergeCell ref="AQ108:AT111"/>
    <mergeCell ref="AU108:AX111"/>
    <mergeCell ref="AY108:BB111"/>
    <mergeCell ref="F113:R116"/>
    <mergeCell ref="S113:AQ116"/>
    <mergeCell ref="AR113:AV116"/>
    <mergeCell ref="AW113:BU116"/>
    <mergeCell ref="BD100:BS103"/>
    <mergeCell ref="BT100:CA103"/>
    <mergeCell ref="AA108:AD111"/>
    <mergeCell ref="AE108:AH111"/>
    <mergeCell ref="AI108:AL111"/>
    <mergeCell ref="DY137:EL140"/>
    <mergeCell ref="EU137:GD140"/>
    <mergeCell ref="GE137:GH140"/>
    <mergeCell ref="F43:CG46"/>
    <mergeCell ref="CH43:CJ46"/>
    <mergeCell ref="F47:CG50"/>
    <mergeCell ref="CH47:CJ50"/>
    <mergeCell ref="F51:CG54"/>
    <mergeCell ref="DY71:ET74"/>
    <mergeCell ref="F138:U141"/>
    <mergeCell ref="BC108:BF111"/>
    <mergeCell ref="CM108:CZ111"/>
    <mergeCell ref="DA108:GH111"/>
    <mergeCell ref="CN113:CW116"/>
    <mergeCell ref="CX113:DY116"/>
    <mergeCell ref="DZ113:EI116"/>
    <mergeCell ref="EJ113:GH116"/>
    <mergeCell ref="BV113:BX116"/>
    <mergeCell ref="BY113:CD116"/>
    <mergeCell ref="CE113:CM116"/>
    <mergeCell ref="CK133:DV136"/>
    <mergeCell ref="DW133:DX136"/>
    <mergeCell ref="DY133:EF136"/>
    <mergeCell ref="EG133:EL136"/>
    <mergeCell ref="HL95:HL98"/>
    <mergeCell ref="HL99:HL102"/>
    <mergeCell ref="EU129:GD132"/>
    <mergeCell ref="CK118:DX120"/>
    <mergeCell ref="DY118:EL120"/>
    <mergeCell ref="EU118:GH120"/>
    <mergeCell ref="GE121:GH124"/>
    <mergeCell ref="DW125:DX128"/>
    <mergeCell ref="DY125:EF128"/>
    <mergeCell ref="EG125:EL128"/>
    <mergeCell ref="EU125:GD128"/>
    <mergeCell ref="GE125:GH128"/>
    <mergeCell ref="CK121:DV124"/>
    <mergeCell ref="DW121:DX124"/>
    <mergeCell ref="DY121:EF124"/>
    <mergeCell ref="EG121:EL124"/>
    <mergeCell ref="EU121:GD124"/>
    <mergeCell ref="HC103:HF106"/>
    <mergeCell ref="CK129:DV132"/>
    <mergeCell ref="CM104:CY107"/>
    <mergeCell ref="CZ104:GH107"/>
    <mergeCell ref="EU39:GD42"/>
    <mergeCell ref="GE39:GH42"/>
    <mergeCell ref="EM63:ET66"/>
    <mergeCell ref="HL88:HO91"/>
    <mergeCell ref="HM95:HN98"/>
    <mergeCell ref="HO95:HO98"/>
    <mergeCell ref="HM99:HN102"/>
    <mergeCell ref="HO99:HO102"/>
    <mergeCell ref="HH26:HJ27"/>
    <mergeCell ref="HH30:HJ31"/>
    <mergeCell ref="HJ92:HK94"/>
    <mergeCell ref="HM92:HO94"/>
    <mergeCell ref="GI92:GM94"/>
    <mergeCell ref="HC95:HF98"/>
    <mergeCell ref="HG95:HI98"/>
    <mergeCell ref="HJ95:HJ98"/>
    <mergeCell ref="HK95:HK98"/>
    <mergeCell ref="GI95:GM128"/>
    <mergeCell ref="HC99:HF102"/>
    <mergeCell ref="HG99:HI102"/>
    <mergeCell ref="HJ99:HJ102"/>
    <mergeCell ref="HK99:HK102"/>
    <mergeCell ref="HM127:HN131"/>
    <mergeCell ref="HO127:HO131"/>
    <mergeCell ref="HM103:HN106"/>
    <mergeCell ref="HO103:HO106"/>
    <mergeCell ref="HM107:HN111"/>
    <mergeCell ref="HO107:HO111"/>
    <mergeCell ref="HM112:HN116"/>
    <mergeCell ref="HO112:HO116"/>
    <mergeCell ref="HM117:HN121"/>
    <mergeCell ref="HO117:HO121"/>
    <mergeCell ref="HM122:HN126"/>
    <mergeCell ref="HO122:HO126"/>
  </mergeCells>
  <phoneticPr fontId="3"/>
  <dataValidations disablePrompts="1" count="2">
    <dataValidation type="list" allowBlank="1" showInputMessage="1" showErrorMessage="1" sqref="HE73:HF77" xr:uid="{05EC7E81-30DB-4CF8-82C7-2F67493DE433}">
      <formula1>$HJ$7:$HJ$8</formula1>
    </dataValidation>
    <dataValidation type="list" errorStyle="information" allowBlank="1" showInputMessage="1" showErrorMessage="1" error="現行の消費税率（10％・軽減8％）ではありません。_x000a_現行の消費税率以外の場合はこのままご入力ください。" sqref="HL95:HL131" xr:uid="{6DA0CC1A-9DE9-4AC9-833E-8C9E4062E49A}">
      <formula1>$HK$7:$HK$9</formula1>
    </dataValidation>
  </dataValidations>
  <pageMargins left="0.51181102362204722" right="0" top="0" bottom="0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請求書（未契約用）</vt:lpstr>
      <vt:lpstr>'請求書（未契約用）'!Print_Area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平木　輝正［本社＿広報部］主任</cp:lastModifiedBy>
  <cp:lastPrinted>2022-03-11T00:58:09Z</cp:lastPrinted>
  <dcterms:created xsi:type="dcterms:W3CDTF">2022-03-08T11:41:25Z</dcterms:created>
  <dcterms:modified xsi:type="dcterms:W3CDTF">2023-09-06T00:39:27Z</dcterms:modified>
</cp:coreProperties>
</file>