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59374\Box\tt0022広報\2200広報部\０１．ホームページ\01.あとらす_更新依頼履歴\対応中‗20230217_諸々\準備中‗202302××_★★協力会社帳票差し替え\"/>
    </mc:Choice>
  </mc:AlternateContent>
  <xr:revisionPtr revIDLastSave="0" documentId="13_ncr:1_{087ED334-B1A7-436F-86DD-C36A89161CF1}" xr6:coauthVersionLast="47" xr6:coauthVersionMax="47" xr10:uidLastSave="{00000000-0000-0000-0000-000000000000}"/>
  <bookViews>
    <workbookView xWindow="-120" yWindow="-120" windowWidth="29040" windowHeight="15840" xr2:uid="{CDE87BCD-04D6-42AB-BFD1-0F0A1328FB34}"/>
  </bookViews>
  <sheets>
    <sheet name="【入力例(工事以外)】請求書（未契約用）" sheetId="3" r:id="rId1"/>
  </sheets>
  <definedNames>
    <definedName name="_xlnm.Print_Area" localSheetId="0">'【入力例(工事以外)】請求書（未契約用）'!$A$1:$GE$155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8" i="3" l="1"/>
  <c r="EM137" i="3"/>
  <c r="V134" i="3"/>
  <c r="EM129" i="3"/>
  <c r="EG129" i="3"/>
  <c r="DY129" i="3"/>
  <c r="CK129" i="3"/>
  <c r="F129" i="3"/>
  <c r="EM125" i="3"/>
  <c r="EG125" i="3"/>
  <c r="DY125" i="3"/>
  <c r="CK125" i="3"/>
  <c r="F125" i="3"/>
  <c r="EM121" i="3"/>
  <c r="EG121" i="3"/>
  <c r="DY121" i="3"/>
  <c r="CK121" i="3"/>
  <c r="F121" i="3"/>
  <c r="EM117" i="3"/>
  <c r="EM133" i="3" s="1"/>
  <c r="EM141" i="3" s="1"/>
  <c r="EG117" i="3"/>
  <c r="DY117" i="3"/>
  <c r="CK117" i="3"/>
  <c r="F117" i="3"/>
  <c r="EJ109" i="3"/>
  <c r="CX109" i="3"/>
  <c r="CE109" i="3"/>
  <c r="AW109" i="3"/>
  <c r="S109" i="3"/>
  <c r="DA104" i="3"/>
  <c r="CZ100" i="3"/>
  <c r="CB100" i="3"/>
  <c r="BT100" i="3"/>
  <c r="BD100" i="3"/>
  <c r="S100" i="3"/>
  <c r="CZ96" i="3"/>
  <c r="CB96" i="3"/>
  <c r="BT96" i="3"/>
  <c r="BD96" i="3"/>
  <c r="AD96" i="3"/>
  <c r="S96" i="3"/>
  <c r="CZ92" i="3"/>
  <c r="S91" i="3"/>
  <c r="DU87" i="3"/>
  <c r="CX87" i="3"/>
  <c r="EQ82" i="3"/>
  <c r="V60" i="3"/>
  <c r="EM59" i="3"/>
  <c r="V56" i="3"/>
  <c r="EM51" i="3"/>
  <c r="EG51" i="3"/>
  <c r="DY51" i="3"/>
  <c r="CK51" i="3"/>
  <c r="F51" i="3"/>
  <c r="EM47" i="3"/>
  <c r="EG47" i="3"/>
  <c r="DY47" i="3"/>
  <c r="CK47" i="3"/>
  <c r="F47" i="3"/>
  <c r="EM43" i="3"/>
  <c r="EG43" i="3"/>
  <c r="DY43" i="3"/>
  <c r="CK43" i="3"/>
  <c r="F43" i="3"/>
  <c r="EM39" i="3"/>
  <c r="EM55" i="3" s="1"/>
  <c r="EM63" i="3" s="1"/>
  <c r="EG39" i="3"/>
  <c r="DY39" i="3"/>
  <c r="CK39" i="3"/>
  <c r="F39" i="3"/>
  <c r="EJ31" i="3"/>
  <c r="CX31" i="3"/>
  <c r="CE31" i="3"/>
  <c r="AW31" i="3"/>
  <c r="S31" i="3"/>
  <c r="DA26" i="3"/>
  <c r="CZ22" i="3"/>
  <c r="CB22" i="3"/>
  <c r="BT22" i="3"/>
  <c r="BD22" i="3"/>
  <c r="S22" i="3"/>
  <c r="CZ18" i="3"/>
  <c r="CB18" i="3"/>
  <c r="BT18" i="3"/>
  <c r="BD18" i="3"/>
  <c r="AD18" i="3"/>
  <c r="S18" i="3"/>
  <c r="CZ14" i="3"/>
  <c r="S13" i="3"/>
  <c r="DU9" i="3"/>
  <c r="CX9" i="3"/>
  <c r="EQ4" i="3"/>
</calcChain>
</file>

<file path=xl/sharedStrings.xml><?xml version="1.0" encoding="utf-8"?>
<sst xmlns="http://schemas.openxmlformats.org/spreadsheetml/2006/main" count="148" uniqueCount="94">
  <si>
    <t xml:space="preserve"> 請 求 書(未契約用：税込) </t>
    <rPh sb="1" eb="2">
      <t>ショウ</t>
    </rPh>
    <rPh sb="3" eb="4">
      <t>モトム</t>
    </rPh>
    <rPh sb="5" eb="6">
      <t>ショ</t>
    </rPh>
    <rPh sb="7" eb="8">
      <t>ミ</t>
    </rPh>
    <rPh sb="8" eb="10">
      <t>ケイヤク</t>
    </rPh>
    <rPh sb="10" eb="11">
      <t>ヨウ</t>
    </rPh>
    <rPh sb="12" eb="14">
      <t>ゼイコミ</t>
    </rPh>
    <phoneticPr fontId="3"/>
  </si>
  <si>
    <r>
      <t>↓↓入力欄↓↓</t>
    </r>
    <r>
      <rPr>
        <b/>
        <sz val="8"/>
        <color rgb="FF00B050"/>
        <rFont val="HGSｺﾞｼｯｸM"/>
        <family val="3"/>
        <charset val="128"/>
      </rPr>
      <t>(太枠内をご入力ください)</t>
    </r>
    <rPh sb="2" eb="5">
      <t>ニュウリョクラン</t>
    </rPh>
    <rPh sb="8" eb="11">
      <t>フトワクナ</t>
    </rPh>
    <rPh sb="13" eb="15">
      <t>ニュウリョク</t>
    </rPh>
    <phoneticPr fontId="3"/>
  </si>
  <si>
    <r>
      <t>「※</t>
    </r>
    <r>
      <rPr>
        <b/>
        <sz val="9"/>
        <color rgb="FFFF0000"/>
        <rFont val="ＭＳ Ｐゴシック"/>
        <family val="3"/>
        <charset val="128"/>
      </rPr>
      <t>」は必須入力</t>
    </r>
    <rPh sb="4" eb="8">
      <t>ヒッスニュウリョク</t>
    </rPh>
    <phoneticPr fontId="3"/>
  </si>
  <si>
    <t>課　税
対象額</t>
    <rPh sb="0" eb="1">
      <t>カ</t>
    </rPh>
    <rPh sb="2" eb="3">
      <t>ゼイ</t>
    </rPh>
    <rPh sb="4" eb="6">
      <t>タイショウ</t>
    </rPh>
    <rPh sb="6" eb="7">
      <t>ガク</t>
    </rPh>
    <phoneticPr fontId="3"/>
  </si>
  <si>
    <t>適格請求書登録番号</t>
    <rPh sb="0" eb="2">
      <t>テキカク</t>
    </rPh>
    <rPh sb="2" eb="5">
      <t>セイキュウショ</t>
    </rPh>
    <rPh sb="5" eb="9">
      <t>トウロクバンゴウ</t>
    </rPh>
    <phoneticPr fontId="3"/>
  </si>
  <si>
    <t>請求No.</t>
    <rPh sb="0" eb="2">
      <t>セイキュウ</t>
    </rPh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</si>
  <si>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</si>
  <si>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</si>
  <si>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下記の通り請求いたします。</t>
    <rPh sb="0" eb="2">
      <t>カキ</t>
    </rPh>
    <rPh sb="5" eb="7">
      <t>セイキュウ</t>
    </rPh>
    <phoneticPr fontId="3"/>
  </si>
  <si>
    <t>仕入先コード</t>
    <rPh sb="0" eb="2">
      <t>シイレ</t>
    </rPh>
    <rPh sb="2" eb="3">
      <t>サキ</t>
    </rPh>
    <phoneticPr fontId="3"/>
  </si>
  <si>
    <t>-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</si>
  <si>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</si>
  <si>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</si>
  <si>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</si>
  <si>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消費税
区　分</t>
    <rPh sb="0" eb="3">
      <t>ショウヒゼイ</t>
    </rPh>
    <rPh sb="4" eb="5">
      <t>ク</t>
    </rPh>
    <rPh sb="6" eb="7">
      <t>ブン</t>
    </rPh>
    <phoneticPr fontId="3"/>
  </si>
  <si>
    <t>○課税</t>
    <rPh sb="1" eb="3">
      <t>カゼイ</t>
    </rPh>
    <phoneticPr fontId="3"/>
  </si>
  <si>
    <t>○非課税</t>
    <rPh sb="1" eb="4">
      <t>ヒカゼイ</t>
    </rPh>
    <phoneticPr fontId="3"/>
  </si>
  <si>
    <t>○対象外</t>
    <rPh sb="1" eb="4">
      <t>タイショウガイ</t>
    </rPh>
    <phoneticPr fontId="3"/>
  </si>
  <si>
    <t>協力会社→担当者（部門）→経理部門</t>
    <rPh sb="0" eb="4">
      <t>キョウリョク</t>
    </rPh>
    <rPh sb="5" eb="8">
      <t>タントウシャ</t>
    </rPh>
    <rPh sb="9" eb="11">
      <t>ブモン</t>
    </rPh>
    <rPh sb="13" eb="15">
      <t>ケイリ</t>
    </rPh>
    <rPh sb="15" eb="17">
      <t>ブモン</t>
    </rPh>
    <phoneticPr fontId="3"/>
  </si>
  <si>
    <t xml:space="preserve"> 〒</t>
    <phoneticPr fontId="3"/>
  </si>
  <si>
    <t>返品・値引は金額の欄に△印を付けてください。</t>
    <rPh sb="0" eb="2">
      <t>ヘンピン</t>
    </rPh>
    <rPh sb="3" eb="5">
      <t>ネビキ</t>
    </rPh>
    <rPh sb="6" eb="8">
      <t>キンガク</t>
    </rPh>
    <rPh sb="9" eb="10">
      <t>ラン</t>
    </rPh>
    <rPh sb="12" eb="13">
      <t>シルシ</t>
    </rPh>
    <rPh sb="14" eb="15">
      <t>ツ</t>
    </rPh>
    <phoneticPr fontId="3"/>
  </si>
  <si>
    <t>ﾌﾟﾛｼﾞｪｸﾄ番号</t>
    <rPh sb="8" eb="10">
      <t>バンゴウ</t>
    </rPh>
    <phoneticPr fontId="3"/>
  </si>
  <si>
    <t>検収日
（西暦）</t>
    <rPh sb="0" eb="2">
      <t>ケンシュウ</t>
    </rPh>
    <rPh sb="2" eb="3">
      <t>ビ</t>
    </rPh>
    <rPh sb="5" eb="7">
      <t>セイレキ</t>
    </rPh>
    <phoneticPr fontId="3"/>
  </si>
  <si>
    <t xml:space="preserve"> 住　所</t>
    <rPh sb="1" eb="2">
      <t>ジュウ</t>
    </rPh>
    <rPh sb="3" eb="4">
      <t>ショ</t>
    </rPh>
    <phoneticPr fontId="3"/>
  </si>
  <si>
    <t>ﾌﾟﾛｼﾞｪｸﾄ名</t>
    <rPh sb="8" eb="9">
      <t>メイ</t>
    </rPh>
    <phoneticPr fontId="3"/>
  </si>
  <si>
    <t>請求日
（西暦）</t>
    <rPh sb="0" eb="2">
      <t>セイキュウ</t>
    </rPh>
    <rPh sb="2" eb="3">
      <t>ビ</t>
    </rPh>
    <rPh sb="5" eb="7">
      <t>セイレキ</t>
    </rPh>
    <phoneticPr fontId="3"/>
  </si>
  <si>
    <t xml:space="preserve"> 社　名</t>
    <rPh sb="1" eb="2">
      <t>シャ</t>
    </rPh>
    <rPh sb="3" eb="4">
      <t>ナ</t>
    </rPh>
    <phoneticPr fontId="3"/>
  </si>
  <si>
    <t>予　　定
経費番号</t>
    <rPh sb="0" eb="1">
      <t>ヨ</t>
    </rPh>
    <rPh sb="3" eb="4">
      <t>サダム</t>
    </rPh>
    <rPh sb="5" eb="7">
      <t>ケイヒ</t>
    </rPh>
    <rPh sb="7" eb="9">
      <t>バンゴウ</t>
    </rPh>
    <phoneticPr fontId="3"/>
  </si>
  <si>
    <t>G</t>
    <phoneticPr fontId="3"/>
  </si>
  <si>
    <t>登　　録
振込銀行</t>
    <rPh sb="0" eb="1">
      <t>ノボル</t>
    </rPh>
    <rPh sb="3" eb="4">
      <t>ト</t>
    </rPh>
    <rPh sb="5" eb="7">
      <t>フリコミ</t>
    </rPh>
    <rPh sb="7" eb="9">
      <t>ギンコウ</t>
    </rPh>
    <phoneticPr fontId="3"/>
  </si>
  <si>
    <t>銀行</t>
    <rPh sb="0" eb="2">
      <t>ギンコウ</t>
    </rPh>
    <phoneticPr fontId="3"/>
  </si>
  <si>
    <t>店</t>
    <rPh sb="0" eb="1">
      <t>テン</t>
    </rPh>
    <phoneticPr fontId="3"/>
  </si>
  <si>
    <t>預金
種目</t>
    <rPh sb="0" eb="2">
      <t>ヨキン</t>
    </rPh>
    <rPh sb="3" eb="5">
      <t>シュモク</t>
    </rPh>
    <phoneticPr fontId="3"/>
  </si>
  <si>
    <t>口座No.</t>
    <rPh sb="0" eb="2">
      <t>コウザ</t>
    </rPh>
    <phoneticPr fontId="3"/>
  </si>
  <si>
    <t>口座
名義</t>
    <rPh sb="0" eb="2">
      <t>コウザ</t>
    </rPh>
    <rPh sb="3" eb="5">
      <t>メイギ</t>
    </rPh>
    <phoneticPr fontId="3"/>
  </si>
  <si>
    <t>予算番号</t>
    <rPh sb="0" eb="4">
      <t>ヨサンバンゴウ</t>
    </rPh>
    <phoneticPr fontId="3"/>
  </si>
  <si>
    <t>摘　　　　　　　　　　要</t>
    <rPh sb="0" eb="1">
      <t>テキ</t>
    </rPh>
    <rPh sb="11" eb="12">
      <t>ヨウ</t>
    </rPh>
    <phoneticPr fontId="3"/>
  </si>
  <si>
    <t>単　　　　　　価</t>
    <rPh sb="0" eb="1">
      <t>タン</t>
    </rPh>
    <rPh sb="7" eb="8">
      <t>アタイ</t>
    </rPh>
    <phoneticPr fontId="3"/>
  </si>
  <si>
    <t>数　　量</t>
    <rPh sb="0" eb="1">
      <t>カズ</t>
    </rPh>
    <rPh sb="3" eb="4">
      <t>リョウ</t>
    </rPh>
    <phoneticPr fontId="3"/>
  </si>
  <si>
    <t>金　　　　　　　額</t>
    <rPh sb="0" eb="1">
      <t>キン</t>
    </rPh>
    <rPh sb="8" eb="9">
      <t>ガク</t>
    </rPh>
    <phoneticPr fontId="3"/>
  </si>
  <si>
    <t>001</t>
    <phoneticPr fontId="3"/>
  </si>
  <si>
    <t>123-4567</t>
    <phoneticPr fontId="3"/>
  </si>
  <si>
    <t>計</t>
    <rPh sb="0" eb="1">
      <t>ケイ</t>
    </rPh>
    <phoneticPr fontId="3"/>
  </si>
  <si>
    <t>外税の場合、消費税額を右欄にご記入ください。</t>
    <rPh sb="0" eb="2">
      <t>ソトゼイ</t>
    </rPh>
    <rPh sb="3" eb="5">
      <t>バアイ</t>
    </rPh>
    <rPh sb="6" eb="10">
      <t>ショウヒゼイガク</t>
    </rPh>
    <rPh sb="11" eb="12">
      <t>ミギ</t>
    </rPh>
    <rPh sb="12" eb="13">
      <t>ラン</t>
    </rPh>
    <rPh sb="15" eb="17">
      <t>キニュウ</t>
    </rPh>
    <phoneticPr fontId="3"/>
  </si>
  <si>
    <t>注）1.太枠内は協力会社記入欄。</t>
    <rPh sb="0" eb="1">
      <t>チュウ</t>
    </rPh>
    <rPh sb="4" eb="12">
      <t>フトワク</t>
    </rPh>
    <rPh sb="12" eb="15">
      <t>キ</t>
    </rPh>
    <phoneticPr fontId="3"/>
  </si>
  <si>
    <t>消費税額</t>
    <rPh sb="0" eb="4">
      <t>ショウヒゼイガク</t>
    </rPh>
    <phoneticPr fontId="3"/>
  </si>
  <si>
    <t>　　2.☆印は入力者記入欄。</t>
    <rPh sb="5" eb="6">
      <t>シルシ</t>
    </rPh>
    <rPh sb="7" eb="9">
      <t>ニュウリョク</t>
    </rPh>
    <rPh sb="9" eb="10">
      <t>シャ</t>
    </rPh>
    <rPh sb="10" eb="13">
      <t>キニュウラン</t>
    </rPh>
    <phoneticPr fontId="3"/>
  </si>
  <si>
    <t>合　  計
請 求 額</t>
    <rPh sb="0" eb="1">
      <t>ゴウ</t>
    </rPh>
    <rPh sb="4" eb="5">
      <t>ケイ</t>
    </rPh>
    <rPh sb="6" eb="7">
      <t>ショウ</t>
    </rPh>
    <rPh sb="8" eb="9">
      <t>モトム</t>
    </rPh>
    <rPh sb="10" eb="11">
      <t>ガク</t>
    </rPh>
    <phoneticPr fontId="3"/>
  </si>
  <si>
    <t>三菱UFJ</t>
    <rPh sb="0" eb="2">
      <t>ミツビシ</t>
    </rPh>
    <phoneticPr fontId="3"/>
  </si>
  <si>
    <t>新宿支</t>
    <rPh sb="0" eb="2">
      <t>シンジュク</t>
    </rPh>
    <rPh sb="2" eb="3">
      <t>シ</t>
    </rPh>
    <phoneticPr fontId="3"/>
  </si>
  <si>
    <t>備考：</t>
    <rPh sb="0" eb="2">
      <t>ビコウ</t>
    </rPh>
    <phoneticPr fontId="3"/>
  </si>
  <si>
    <t>←選択してください。</t>
    <rPh sb="1" eb="3">
      <t>センタク</t>
    </rPh>
    <phoneticPr fontId="3"/>
  </si>
  <si>
    <t>（協力会社控）</t>
    <rPh sb="1" eb="5">
      <t>キョウリョク</t>
    </rPh>
    <rPh sb="5" eb="6">
      <t>ヒカエ</t>
    </rPh>
    <phoneticPr fontId="3"/>
  </si>
  <si>
    <t>キ　リ　ト　リ</t>
    <phoneticPr fontId="3"/>
  </si>
  <si>
    <t>適格請求書番号</t>
    <rPh sb="0" eb="2">
      <t>テキカク</t>
    </rPh>
    <rPh sb="2" eb="7">
      <t>セイキュウショバンゴウ</t>
    </rPh>
    <phoneticPr fontId="3"/>
  </si>
  <si>
    <t>T1234567</t>
    <phoneticPr fontId="3"/>
  </si>
  <si>
    <t>摘　　　　　要</t>
    <rPh sb="0" eb="1">
      <t>テキ</t>
    </rPh>
    <rPh sb="6" eb="7">
      <t>ヨウ</t>
    </rPh>
    <phoneticPr fontId="3"/>
  </si>
  <si>
    <t>単　　　　　価</t>
    <rPh sb="0" eb="1">
      <t>タン</t>
    </rPh>
    <rPh sb="6" eb="7">
      <t>アタイ</t>
    </rPh>
    <phoneticPr fontId="3"/>
  </si>
  <si>
    <t>数　　量</t>
    <rPh sb="0" eb="1">
      <t>スウ</t>
    </rPh>
    <rPh sb="3" eb="4">
      <t>リョウ</t>
    </rPh>
    <phoneticPr fontId="3"/>
  </si>
  <si>
    <t>金　　　　額</t>
    <rPh sb="0" eb="1">
      <t>キン</t>
    </rPh>
    <rPh sb="5" eb="6">
      <t>ガク</t>
    </rPh>
    <phoneticPr fontId="3"/>
  </si>
  <si>
    <t>摘要１</t>
    <rPh sb="0" eb="2">
      <t>テキヨウ</t>
    </rPh>
    <phoneticPr fontId="3"/>
  </si>
  <si>
    <t>式</t>
    <rPh sb="0" eb="1">
      <t>シキ</t>
    </rPh>
    <phoneticPr fontId="3"/>
  </si>
  <si>
    <t>摘要２</t>
    <rPh sb="0" eb="2">
      <t>テキヨウ</t>
    </rPh>
    <phoneticPr fontId="3"/>
  </si>
  <si>
    <t>セット</t>
    <phoneticPr fontId="3"/>
  </si>
  <si>
    <t>摘要３</t>
    <rPh sb="0" eb="2">
      <t>テキヨウ</t>
    </rPh>
    <phoneticPr fontId="3"/>
  </si>
  <si>
    <t>枚</t>
    <rPh sb="0" eb="1">
      <t>マイ</t>
    </rPh>
    <phoneticPr fontId="3"/>
  </si>
  <si>
    <t>てきよう４</t>
    <phoneticPr fontId="3"/>
  </si>
  <si>
    <t>個</t>
    <rPh sb="0" eb="1">
      <t>コ</t>
    </rPh>
    <phoneticPr fontId="3"/>
  </si>
  <si>
    <t>消費税額</t>
    <rPh sb="0" eb="4">
      <t>ショウヒ</t>
    </rPh>
    <phoneticPr fontId="3"/>
  </si>
  <si>
    <t>※旧工事番号</t>
    <rPh sb="1" eb="4">
      <t>キュウコウジ</t>
    </rPh>
    <rPh sb="4" eb="6">
      <t>バンゴウ</t>
    </rPh>
    <phoneticPr fontId="3"/>
  </si>
  <si>
    <t>※旧工事名称</t>
    <rPh sb="1" eb="4">
      <t>キュウコウジ</t>
    </rPh>
    <rPh sb="4" eb="6">
      <t>メイショウ</t>
    </rPh>
    <phoneticPr fontId="3"/>
  </si>
  <si>
    <t>要素№</t>
    <rPh sb="0" eb="2">
      <t>ヨウソ</t>
    </rPh>
    <phoneticPr fontId="3"/>
  </si>
  <si>
    <t>予算番号</t>
    <phoneticPr fontId="3"/>
  </si>
  <si>
    <t>要素№</t>
    <phoneticPr fontId="3"/>
  </si>
  <si>
    <t>勘定科目
（10桁）</t>
    <phoneticPr fontId="3"/>
  </si>
  <si>
    <t>予算管理口座
（10桁）</t>
    <phoneticPr fontId="3"/>
  </si>
  <si>
    <t>東京都新宿区XXXXXX</t>
    <rPh sb="0" eb="3">
      <t>トウキョウト</t>
    </rPh>
    <rPh sb="3" eb="6">
      <t>シンジュクク</t>
    </rPh>
    <phoneticPr fontId="3"/>
  </si>
  <si>
    <t>03-3333-4444</t>
    <phoneticPr fontId="3"/>
  </si>
  <si>
    <t>●●商事株式会社</t>
    <rPh sb="2" eb="4">
      <t>ショウジ</t>
    </rPh>
    <rPh sb="4" eb="8">
      <t>カブシキガイシャ</t>
    </rPh>
    <phoneticPr fontId="3"/>
  </si>
  <si>
    <t>●●ｼｮｳｼﾞ(ｶ</t>
    <phoneticPr fontId="3"/>
  </si>
  <si>
    <r>
      <rPr>
        <b/>
        <sz val="10"/>
        <color theme="9" tint="-0.249977111117893"/>
        <rFont val="Meiryo UI"/>
        <family val="3"/>
        <charset val="128"/>
      </rPr>
      <t xml:space="preserve">高砂熱学工業株式会社 </t>
    </r>
    <r>
      <rPr>
        <sz val="9"/>
        <color theme="9" tint="-0.249977111117893"/>
        <rFont val="HG明朝E"/>
        <family val="1"/>
        <charset val="128"/>
      </rPr>
      <t>御中</t>
    </r>
    <rPh sb="0" eb="2">
      <t>タカサゴ</t>
    </rPh>
    <rPh sb="2" eb="4">
      <t>ネツガク</t>
    </rPh>
    <rPh sb="4" eb="6">
      <t>コウギョウ</t>
    </rPh>
    <rPh sb="6" eb="10">
      <t>カブシキガイシャ</t>
    </rPh>
    <rPh sb="11" eb="13">
      <t>オンチュウ</t>
    </rPh>
    <phoneticPr fontId="3"/>
  </si>
  <si>
    <r>
      <rPr>
        <sz val="5"/>
        <color theme="9" tint="-0.249977111117893"/>
        <rFont val="HG明朝E"/>
        <family val="1"/>
        <charset val="128"/>
      </rPr>
      <t xml:space="preserve"> </t>
    </r>
    <r>
      <rPr>
        <sz val="8"/>
        <color theme="9" tint="-0.249977111117893"/>
        <rFont val="HG明朝E"/>
        <family val="1"/>
        <charset val="128"/>
      </rPr>
      <t>電話番号</t>
    </r>
    <rPh sb="1" eb="5">
      <t>デンワバンゴウ</t>
    </rPh>
    <phoneticPr fontId="3"/>
  </si>
  <si>
    <r>
      <t>検収日</t>
    </r>
    <r>
      <rPr>
        <sz val="10"/>
        <color rgb="FFFF0000"/>
        <rFont val="HGSｺﾞｼｯｸM"/>
        <family val="3"/>
        <charset val="128"/>
      </rPr>
      <t>※</t>
    </r>
    <rPh sb="0" eb="3">
      <t>ケンシュウビ</t>
    </rPh>
    <phoneticPr fontId="3"/>
  </si>
  <si>
    <r>
      <t>請求日</t>
    </r>
    <r>
      <rPr>
        <sz val="10"/>
        <color rgb="FFFF0000"/>
        <rFont val="HGSｺﾞｼｯｸM"/>
        <family val="3"/>
        <charset val="128"/>
      </rPr>
      <t>※</t>
    </r>
    <rPh sb="0" eb="2">
      <t>セイキュウ</t>
    </rPh>
    <rPh sb="2" eb="3">
      <t>ビ</t>
    </rPh>
    <phoneticPr fontId="3"/>
  </si>
  <si>
    <r>
      <t>ﾌﾟﾛｼﾞｪｸﾄ名</t>
    </r>
    <r>
      <rPr>
        <sz val="10"/>
        <color rgb="FFFF0000"/>
        <rFont val="HGSｺﾞｼｯｸM"/>
        <family val="3"/>
        <charset val="128"/>
      </rPr>
      <t>※</t>
    </r>
    <rPh sb="8" eb="9">
      <t>メイ</t>
    </rPh>
    <phoneticPr fontId="3"/>
  </si>
  <si>
    <r>
      <t>仕入先コード</t>
    </r>
    <r>
      <rPr>
        <sz val="10"/>
        <color rgb="FFFF0000"/>
        <rFont val="HGSｺﾞｼｯｸM"/>
        <family val="3"/>
        <charset val="128"/>
      </rPr>
      <t>※</t>
    </r>
    <rPh sb="0" eb="3">
      <t>シイレサキ</t>
    </rPh>
    <phoneticPr fontId="3"/>
  </si>
  <si>
    <r>
      <t>〒</t>
    </r>
    <r>
      <rPr>
        <sz val="10"/>
        <color rgb="FFFF0000"/>
        <rFont val="HGSｺﾞｼｯｸM"/>
        <family val="3"/>
        <charset val="128"/>
      </rPr>
      <t>※</t>
    </r>
    <phoneticPr fontId="3"/>
  </si>
  <si>
    <r>
      <t>住所</t>
    </r>
    <r>
      <rPr>
        <sz val="10"/>
        <color rgb="FFFF0000"/>
        <rFont val="HGSｺﾞｼｯｸM"/>
        <family val="3"/>
        <charset val="128"/>
      </rPr>
      <t>※</t>
    </r>
    <rPh sb="0" eb="2">
      <t>ジュウショ</t>
    </rPh>
    <phoneticPr fontId="3"/>
  </si>
  <si>
    <r>
      <t>社名</t>
    </r>
    <r>
      <rPr>
        <sz val="10"/>
        <color rgb="FFFF0000"/>
        <rFont val="HGSｺﾞｼｯｸM"/>
        <family val="3"/>
        <charset val="128"/>
      </rPr>
      <t>※</t>
    </r>
    <rPh sb="0" eb="2">
      <t>シャメイ</t>
    </rPh>
    <phoneticPr fontId="3"/>
  </si>
  <si>
    <r>
      <t>電話番号</t>
    </r>
    <r>
      <rPr>
        <sz val="10"/>
        <color rgb="FFFF0000"/>
        <rFont val="HGSｺﾞｼｯｸM"/>
        <family val="3"/>
        <charset val="128"/>
      </rPr>
      <t>※</t>
    </r>
    <rPh sb="0" eb="4">
      <t>デンワ</t>
    </rPh>
    <phoneticPr fontId="3"/>
  </si>
  <si>
    <r>
      <t>登録振込銀行</t>
    </r>
    <r>
      <rPr>
        <sz val="10"/>
        <color rgb="FFFF0000"/>
        <rFont val="HGSｺﾞｼｯｸM"/>
        <family val="3"/>
        <charset val="128"/>
      </rPr>
      <t>※</t>
    </r>
    <rPh sb="0" eb="2">
      <t>トウロク</t>
    </rPh>
    <rPh sb="2" eb="6">
      <t>フリコミ</t>
    </rPh>
    <phoneticPr fontId="3"/>
  </si>
  <si>
    <r>
      <t>預金種目</t>
    </r>
    <r>
      <rPr>
        <sz val="10"/>
        <color rgb="FFFF0000"/>
        <rFont val="HGSｺﾞｼｯｸM"/>
        <family val="3"/>
        <charset val="128"/>
      </rPr>
      <t>※</t>
    </r>
    <rPh sb="0" eb="2">
      <t>ヨキン</t>
    </rPh>
    <rPh sb="2" eb="4">
      <t>シュモク</t>
    </rPh>
    <phoneticPr fontId="3"/>
  </si>
  <si>
    <r>
      <t>口座No.</t>
    </r>
    <r>
      <rPr>
        <sz val="10"/>
        <color rgb="FFFF0000"/>
        <rFont val="HGSｺﾞｼｯｸM"/>
        <family val="3"/>
        <charset val="128"/>
      </rPr>
      <t>※</t>
    </r>
    <rPh sb="0" eb="2">
      <t>コウザ</t>
    </rPh>
    <phoneticPr fontId="3"/>
  </si>
  <si>
    <r>
      <t>口座名義(ｶﾅ)</t>
    </r>
    <r>
      <rPr>
        <sz val="10"/>
        <color rgb="FFFF0000"/>
        <rFont val="HGSｺﾞｼｯｸM"/>
        <family val="3"/>
        <charset val="128"/>
      </rPr>
      <t>※</t>
    </r>
    <rPh sb="0" eb="4">
      <t>コウザメイギ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</si>
</sst>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明朝E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HG明朝E"/>
      <family val="1"/>
      <charset val="128"/>
    </font>
    <font>
      <sz val="7"/>
      <color theme="1"/>
      <name val="HG明朝E"/>
      <family val="1"/>
      <charset val="128"/>
    </font>
    <font>
      <sz val="6"/>
      <color theme="1"/>
      <name val="HG明朝E"/>
      <family val="1"/>
      <charset val="128"/>
    </font>
    <font>
      <b/>
      <sz val="12"/>
      <color rgb="FF00B050"/>
      <name val="HGSｺﾞｼｯｸM"/>
      <family val="3"/>
      <charset val="128"/>
    </font>
    <font>
      <b/>
      <sz val="8"/>
      <color rgb="FF00B050"/>
      <name val="HGSｺﾞｼｯｸM"/>
      <family val="3"/>
      <charset val="128"/>
    </font>
    <font>
      <b/>
      <sz val="9"/>
      <color rgb="FFFF0000"/>
      <name val="HGSｺﾞｼｯｸM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color theme="2"/>
      <name val="HG明朝E"/>
      <family val="1"/>
      <charset val="128"/>
    </font>
    <font>
      <sz val="6.5"/>
      <color theme="1"/>
      <name val="HG明朝E"/>
      <family val="1"/>
      <charset val="128"/>
    </font>
    <font>
      <sz val="9"/>
      <color theme="1"/>
      <name val="メイリオ"/>
      <family val="3"/>
      <charset val="128"/>
    </font>
    <font>
      <sz val="8"/>
      <color theme="1"/>
      <name val="HG明朝E"/>
      <family val="1"/>
      <charset val="128"/>
    </font>
    <font>
      <sz val="8"/>
      <color theme="1"/>
      <name val="HGSｺﾞｼｯｸM"/>
      <family val="3"/>
      <charset val="128"/>
    </font>
    <font>
      <sz val="7"/>
      <color theme="1"/>
      <name val="HGｺﾞｼｯｸM"/>
      <family val="3"/>
      <charset val="128"/>
    </font>
    <font>
      <sz val="5"/>
      <color theme="1"/>
      <name val="HG明朝E"/>
      <family val="1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4.5"/>
      <color theme="1"/>
      <name val="HG明朝E"/>
      <family val="1"/>
      <charset val="128"/>
    </font>
    <font>
      <sz val="12"/>
      <color theme="2" tint="-0.249977111117893"/>
      <name val="HG明朝E"/>
      <family val="1"/>
      <charset val="128"/>
    </font>
    <font>
      <sz val="6"/>
      <color theme="2" tint="-0.249977111117893"/>
      <name val="HG明朝E"/>
      <family val="1"/>
      <charset val="128"/>
    </font>
    <font>
      <sz val="7"/>
      <color theme="2" tint="-0.249977111117893"/>
      <name val="HG明朝E"/>
      <family val="1"/>
      <charset val="128"/>
    </font>
    <font>
      <sz val="6.5"/>
      <color theme="2" tint="-0.249977111117893"/>
      <name val="HG明朝E"/>
      <family val="1"/>
      <charset val="128"/>
    </font>
    <font>
      <sz val="9"/>
      <color theme="2" tint="-0.249977111117893"/>
      <name val="メイリオ"/>
      <family val="3"/>
      <charset val="128"/>
    </font>
    <font>
      <sz val="9"/>
      <color theme="4"/>
      <name val="HG明朝E"/>
      <family val="1"/>
      <charset val="128"/>
    </font>
    <font>
      <sz val="5.5"/>
      <color theme="2" tint="-0.249977111117893"/>
      <name val="HG明朝E"/>
      <family val="1"/>
      <charset val="128"/>
    </font>
    <font>
      <sz val="9"/>
      <name val="メイリオ"/>
      <family val="3"/>
      <charset val="128"/>
    </font>
    <font>
      <sz val="9"/>
      <color theme="2" tint="-0.499984740745262"/>
      <name val="HG明朝E"/>
      <family val="1"/>
      <charset val="128"/>
    </font>
    <font>
      <sz val="12"/>
      <color theme="2" tint="-0.499984740745262"/>
      <name val="HG明朝E"/>
      <family val="1"/>
      <charset val="128"/>
    </font>
    <font>
      <u/>
      <sz val="14"/>
      <color theme="2" tint="-0.499984740745262"/>
      <name val="HG明朝E"/>
      <family val="1"/>
      <charset val="128"/>
    </font>
    <font>
      <sz val="7"/>
      <color theme="2" tint="-0.499984740745262"/>
      <name val="HG明朝E"/>
      <family val="1"/>
      <charset val="128"/>
    </font>
    <font>
      <sz val="6"/>
      <color theme="2" tint="-0.499984740745262"/>
      <name val="HG明朝E"/>
      <family val="1"/>
      <charset val="128"/>
    </font>
    <font>
      <sz val="6.5"/>
      <color theme="2" tint="-0.499984740745262"/>
      <name val="HG明朝E"/>
      <family val="1"/>
      <charset val="128"/>
    </font>
    <font>
      <sz val="9"/>
      <color theme="2" tint="-0.499984740745262"/>
      <name val="メイリオ"/>
      <family val="3"/>
      <charset val="128"/>
    </font>
    <font>
      <sz val="8"/>
      <color theme="2" tint="-0.499984740745262"/>
      <name val="HG明朝E"/>
      <family val="1"/>
      <charset val="128"/>
    </font>
    <font>
      <sz val="7"/>
      <color theme="2" tint="-0.499984740745262"/>
      <name val="HGｺﾞｼｯｸM"/>
      <family val="3"/>
      <charset val="128"/>
    </font>
    <font>
      <sz val="5"/>
      <color theme="2" tint="-0.499984740745262"/>
      <name val="HG明朝E"/>
      <family val="1"/>
      <charset val="128"/>
    </font>
    <font>
      <sz val="8"/>
      <color theme="2" tint="-0.499984740745262"/>
      <name val="メイリオ"/>
      <family val="3"/>
      <charset val="128"/>
    </font>
    <font>
      <sz val="6"/>
      <color theme="2" tint="-0.499984740745262"/>
      <name val="メイリオ"/>
      <family val="3"/>
      <charset val="128"/>
    </font>
    <font>
      <sz val="4.5"/>
      <color theme="2" tint="-0.499984740745262"/>
      <name val="HG明朝E"/>
      <family val="1"/>
      <charset val="128"/>
    </font>
    <font>
      <u/>
      <sz val="14"/>
      <color theme="9" tint="-0.249977111117893"/>
      <name val="HG明朝E"/>
      <family val="1"/>
      <charset val="128"/>
    </font>
    <font>
      <sz val="9"/>
      <color theme="9" tint="-0.249977111117893"/>
      <name val="HG明朝E"/>
      <family val="3"/>
      <charset val="128"/>
    </font>
    <font>
      <b/>
      <sz val="10"/>
      <color theme="9" tint="-0.249977111117893"/>
      <name val="Meiryo UI"/>
      <family val="3"/>
      <charset val="128"/>
    </font>
    <font>
      <sz val="9"/>
      <color theme="9" tint="-0.249977111117893"/>
      <name val="HG明朝E"/>
      <family val="1"/>
      <charset val="128"/>
    </font>
    <font>
      <sz val="6"/>
      <color theme="9" tint="-0.249977111117893"/>
      <name val="HG明朝E"/>
      <family val="1"/>
      <charset val="128"/>
    </font>
    <font>
      <sz val="12"/>
      <color theme="9" tint="-0.249977111117893"/>
      <name val="HG明朝E"/>
      <family val="1"/>
      <charset val="128"/>
    </font>
    <font>
      <sz val="8"/>
      <color theme="9" tint="-0.249977111117893"/>
      <name val="HG明朝E"/>
      <family val="3"/>
      <charset val="128"/>
    </font>
    <font>
      <sz val="7"/>
      <color theme="9" tint="-0.249977111117893"/>
      <name val="HG明朝E"/>
      <family val="1"/>
      <charset val="128"/>
    </font>
    <font>
      <sz val="6.5"/>
      <color theme="9" tint="-0.249977111117893"/>
      <name val="HG明朝E"/>
      <family val="1"/>
      <charset val="128"/>
    </font>
    <font>
      <sz val="8"/>
      <color theme="9" tint="-0.249977111117893"/>
      <name val="HG明朝E"/>
      <family val="1"/>
      <charset val="128"/>
    </font>
    <font>
      <sz val="9"/>
      <color theme="9" tint="-0.249977111117893"/>
      <name val="メイリオ"/>
      <family val="3"/>
      <charset val="128"/>
    </font>
    <font>
      <sz val="5"/>
      <color theme="9" tint="-0.249977111117893"/>
      <name val="HG明朝E"/>
      <family val="1"/>
      <charset val="128"/>
    </font>
    <font>
      <sz val="12"/>
      <color theme="9" tint="-0.249977111117893"/>
      <name val="游ゴシック"/>
      <family val="2"/>
      <charset val="128"/>
      <scheme val="minor"/>
    </font>
    <font>
      <sz val="4.5"/>
      <color theme="9" tint="-0.249977111117893"/>
      <name val="HG明朝E"/>
      <family val="1"/>
      <charset val="128"/>
    </font>
    <font>
      <sz val="7"/>
      <color theme="9" tint="-0.249977111117893"/>
      <name val="HGｺﾞｼｯｸM"/>
      <family val="3"/>
      <charset val="128"/>
    </font>
    <font>
      <sz val="6"/>
      <color theme="9" tint="-0.249977111117893"/>
      <name val="HGｺﾞｼｯｸM"/>
      <family val="3"/>
      <charset val="128"/>
    </font>
    <font>
      <sz val="10"/>
      <color rgb="FFFF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0">
    <xf numFmtId="0" fontId="0" fillId="0" borderId="0" xfId="0">
      <alignment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 textRotation="255" shrinkToFit="1"/>
    </xf>
    <xf numFmtId="0" fontId="14" fillId="0" borderId="26" xfId="0" applyFont="1" applyBorder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4" fillId="0" borderId="27" xfId="0" applyFont="1" applyBorder="1">
      <alignment vertical="center"/>
    </xf>
    <xf numFmtId="0" fontId="6" fillId="0" borderId="8" xfId="0" applyFont="1" applyBorder="1" applyAlignment="1">
      <alignment vertical="top"/>
    </xf>
    <xf numFmtId="0" fontId="17" fillId="0" borderId="8" xfId="0" applyFont="1" applyBorder="1" applyAlignment="1">
      <alignment horizontal="center" vertical="center" wrapText="1"/>
    </xf>
    <xf numFmtId="0" fontId="2" fillId="0" borderId="13" xfId="0" applyFont="1" applyBorder="1">
      <alignment vertical="center"/>
    </xf>
    <xf numFmtId="0" fontId="20" fillId="0" borderId="0" xfId="0" applyFont="1" applyAlignment="1">
      <alignment horizontal="right" vertical="top"/>
    </xf>
    <xf numFmtId="0" fontId="16" fillId="0" borderId="0" xfId="0" applyFont="1" applyAlignment="1">
      <alignment wrapText="1"/>
    </xf>
    <xf numFmtId="0" fontId="5" fillId="0" borderId="0" xfId="0" applyFont="1" applyAlignment="1">
      <alignment vertical="top" textRotation="255" shrinkToFit="1"/>
    </xf>
    <xf numFmtId="0" fontId="5" fillId="0" borderId="0" xfId="0" applyFont="1" applyAlignment="1">
      <alignment horizontal="center" vertical="top" textRotation="255" shrinkToFit="1"/>
    </xf>
    <xf numFmtId="0" fontId="2" fillId="0" borderId="65" xfId="0" applyFont="1" applyBorder="1">
      <alignment vertical="center"/>
    </xf>
    <xf numFmtId="0" fontId="2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/>
    <xf numFmtId="0" fontId="15" fillId="0" borderId="0" xfId="0" applyFont="1" applyBorder="1" applyAlignment="1">
      <alignment vertical="top"/>
    </xf>
    <xf numFmtId="0" fontId="24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24" fillId="0" borderId="0" xfId="0" applyFont="1" applyBorder="1">
      <alignment vertical="center"/>
    </xf>
    <xf numFmtId="0" fontId="27" fillId="0" borderId="0" xfId="0" applyFont="1" applyBorder="1" applyAlignment="1">
      <alignment vertical="top"/>
    </xf>
    <xf numFmtId="0" fontId="25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9" fillId="0" borderId="0" xfId="0" applyFont="1" applyAlignment="1">
      <alignment horizontal="right" vertical="top" textRotation="255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top" textRotation="255" shrinkToFit="1"/>
    </xf>
    <xf numFmtId="0" fontId="2" fillId="0" borderId="8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0" xfId="0" applyFont="1">
      <alignment vertical="center"/>
    </xf>
    <xf numFmtId="0" fontId="2" fillId="0" borderId="31" xfId="0" applyFont="1" applyBorder="1">
      <alignment vertical="center"/>
    </xf>
    <xf numFmtId="0" fontId="33" fillId="0" borderId="65" xfId="0" applyFont="1" applyBorder="1">
      <alignment vertical="center"/>
    </xf>
    <xf numFmtId="0" fontId="36" fillId="0" borderId="0" xfId="0" applyFont="1" applyAlignment="1">
      <alignment horizontal="right" vertical="top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6" fillId="0" borderId="0" xfId="0" applyFont="1" applyAlignment="1">
      <alignment vertical="top" textRotation="255" shrinkToFi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/>
    </xf>
    <xf numFmtId="0" fontId="36" fillId="0" borderId="8" xfId="0" applyFont="1" applyBorder="1" applyAlignment="1">
      <alignment vertical="top"/>
    </xf>
    <xf numFmtId="0" fontId="39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13" xfId="0" applyFont="1" applyBorder="1">
      <alignment vertical="center"/>
    </xf>
    <xf numFmtId="0" fontId="35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1" fillId="0" borderId="0" xfId="0" applyFont="1" applyAlignment="1">
      <alignment horizontal="right" vertical="top"/>
    </xf>
    <xf numFmtId="0" fontId="40" fillId="0" borderId="0" xfId="0" applyFont="1" applyAlignment="1">
      <alignment horizontal="right" vertical="top" textRotation="255"/>
    </xf>
    <xf numFmtId="0" fontId="36" fillId="0" borderId="0" xfId="0" applyFont="1" applyAlignment="1">
      <alignment horizontal="center" vertical="center" wrapText="1"/>
    </xf>
    <xf numFmtId="0" fontId="38" fillId="0" borderId="0" xfId="0" applyFont="1" applyAlignment="1">
      <alignment wrapText="1"/>
    </xf>
    <xf numFmtId="0" fontId="35" fillId="0" borderId="0" xfId="0" applyFont="1" applyAlignment="1">
      <alignment vertical="top" textRotation="255" shrinkToFit="1"/>
    </xf>
    <xf numFmtId="0" fontId="33" fillId="0" borderId="8" xfId="0" applyFont="1" applyBorder="1">
      <alignment vertical="center"/>
    </xf>
    <xf numFmtId="0" fontId="33" fillId="0" borderId="28" xfId="0" applyFont="1" applyBorder="1">
      <alignment vertical="center"/>
    </xf>
    <xf numFmtId="0" fontId="33" fillId="0" borderId="0" xfId="0" applyFont="1">
      <alignment vertical="center"/>
    </xf>
    <xf numFmtId="0" fontId="33" fillId="0" borderId="31" xfId="0" applyFont="1" applyBorder="1">
      <alignment vertical="center"/>
    </xf>
    <xf numFmtId="0" fontId="33" fillId="0" borderId="0" xfId="0" applyFont="1" applyBorder="1" applyAlignment="1">
      <alignment vertical="center"/>
    </xf>
    <xf numFmtId="0" fontId="44" fillId="0" borderId="0" xfId="0" applyFont="1" applyBorder="1" applyAlignment="1">
      <alignment vertical="top"/>
    </xf>
    <xf numFmtId="0" fontId="35" fillId="0" borderId="0" xfId="0" applyFont="1">
      <alignment vertical="center"/>
    </xf>
    <xf numFmtId="0" fontId="35" fillId="0" borderId="0" xfId="0" applyFont="1" applyBorder="1" applyAlignment="1">
      <alignment vertical="center"/>
    </xf>
    <xf numFmtId="0" fontId="33" fillId="0" borderId="0" xfId="0" applyFont="1" applyBorder="1" applyAlignment="1"/>
    <xf numFmtId="0" fontId="35" fillId="0" borderId="0" xfId="0" applyFont="1" applyBorder="1" applyAlignment="1">
      <alignment vertical="top"/>
    </xf>
    <xf numFmtId="0" fontId="33" fillId="0" borderId="0" xfId="0" applyFont="1" applyBorder="1">
      <alignment vertical="center"/>
    </xf>
    <xf numFmtId="0" fontId="37" fillId="0" borderId="0" xfId="0" applyFont="1" applyBorder="1" applyAlignment="1">
      <alignment vertical="top"/>
    </xf>
    <xf numFmtId="0" fontId="49" fillId="0" borderId="0" xfId="0" applyFont="1" applyAlignment="1">
      <alignment vertical="top" textRotation="255" shrinkToFit="1"/>
    </xf>
    <xf numFmtId="0" fontId="50" fillId="0" borderId="0" xfId="0" applyFont="1">
      <alignment vertical="center"/>
    </xf>
    <xf numFmtId="0" fontId="46" fillId="0" borderId="0" xfId="0" applyFont="1" applyAlignment="1">
      <alignment vertical="top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 wrapText="1"/>
    </xf>
    <xf numFmtId="0" fontId="54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8" fillId="0" borderId="0" xfId="0" applyFont="1" applyBorder="1" applyAlignment="1">
      <alignment vertical="top"/>
    </xf>
    <xf numFmtId="0" fontId="50" fillId="0" borderId="65" xfId="0" applyFont="1" applyBorder="1">
      <alignment vertical="center"/>
    </xf>
    <xf numFmtId="0" fontId="45" fillId="0" borderId="0" xfId="0" applyFont="1">
      <alignment vertical="center"/>
    </xf>
    <xf numFmtId="0" fontId="45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6" fillId="0" borderId="0" xfId="0" applyFont="1" applyAlignment="1">
      <alignment vertical="top"/>
    </xf>
    <xf numFmtId="0" fontId="12" fillId="3" borderId="6" xfId="0" applyFont="1" applyFill="1" applyBorder="1">
      <alignment vertical="center"/>
    </xf>
    <xf numFmtId="0" fontId="12" fillId="3" borderId="25" xfId="0" applyFont="1" applyFill="1" applyBorder="1">
      <alignment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17" xfId="0" applyNumberFormat="1" applyFont="1" applyBorder="1" applyAlignment="1" applyProtection="1">
      <alignment horizontal="center" vertical="center"/>
      <protection locked="0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0" fontId="54" fillId="0" borderId="1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31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0" fontId="54" fillId="0" borderId="45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52" fillId="0" borderId="8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31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2" fillId="0" borderId="35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2" fillId="0" borderId="13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19" xfId="0" applyFont="1" applyBorder="1" applyAlignment="1">
      <alignment horizontal="left" vertical="center"/>
    </xf>
    <xf numFmtId="0" fontId="52" fillId="0" borderId="20" xfId="0" applyFont="1" applyBorder="1" applyAlignment="1">
      <alignment horizontal="left" vertical="center"/>
    </xf>
    <xf numFmtId="0" fontId="52" fillId="0" borderId="8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52" fillId="0" borderId="28" xfId="0" applyFont="1" applyBorder="1" applyAlignment="1">
      <alignment horizontal="left" vertical="center"/>
    </xf>
    <xf numFmtId="0" fontId="52" fillId="0" borderId="31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3" fillId="0" borderId="7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51" fillId="0" borderId="0" xfId="0" applyFont="1" applyAlignment="1">
      <alignment horizontal="left" vertical="center"/>
    </xf>
    <xf numFmtId="0" fontId="18" fillId="0" borderId="40" xfId="0" applyFont="1" applyBorder="1" applyAlignment="1" applyProtection="1">
      <alignment horizontal="right" vertical="center"/>
      <protection locked="0"/>
    </xf>
    <xf numFmtId="0" fontId="18" fillId="0" borderId="43" xfId="0" applyFont="1" applyBorder="1" applyAlignment="1" applyProtection="1">
      <alignment horizontal="right" vertical="center"/>
      <protection locked="0"/>
    </xf>
    <xf numFmtId="0" fontId="18" fillId="0" borderId="47" xfId="0" applyFont="1" applyBorder="1" applyAlignment="1" applyProtection="1">
      <alignment horizontal="right" vertical="center"/>
      <protection locked="0"/>
    </xf>
    <xf numFmtId="0" fontId="18" fillId="0" borderId="41" xfId="0" applyFont="1" applyBorder="1" applyAlignment="1" applyProtection="1">
      <alignment horizontal="right" vertical="center"/>
      <protection locked="0"/>
    </xf>
    <xf numFmtId="0" fontId="18" fillId="0" borderId="34" xfId="0" applyFont="1" applyBorder="1" applyAlignment="1" applyProtection="1">
      <alignment horizontal="right" vertical="center"/>
      <protection locked="0"/>
    </xf>
    <xf numFmtId="0" fontId="18" fillId="0" borderId="48" xfId="0" applyFont="1" applyBorder="1" applyAlignment="1" applyProtection="1">
      <alignment horizontal="right" vertical="center"/>
      <protection locked="0"/>
    </xf>
    <xf numFmtId="0" fontId="18" fillId="0" borderId="42" xfId="0" applyFont="1" applyBorder="1" applyAlignment="1" applyProtection="1">
      <alignment horizontal="right" vertical="center"/>
      <protection locked="0"/>
    </xf>
    <xf numFmtId="0" fontId="18" fillId="0" borderId="44" xfId="0" applyFont="1" applyBorder="1" applyAlignment="1" applyProtection="1">
      <alignment horizontal="right" vertical="center"/>
      <protection locked="0"/>
    </xf>
    <xf numFmtId="0" fontId="18" fillId="0" borderId="49" xfId="0" applyFont="1" applyBorder="1" applyAlignment="1" applyProtection="1">
      <alignment horizontal="right" vertical="center"/>
      <protection locked="0"/>
    </xf>
    <xf numFmtId="0" fontId="54" fillId="0" borderId="13" xfId="0" applyFont="1" applyBorder="1" applyAlignment="1">
      <alignment horizontal="left" vertical="top"/>
    </xf>
    <xf numFmtId="0" fontId="54" fillId="0" borderId="0" xfId="0" applyFont="1" applyAlignment="1">
      <alignment horizontal="left" vertical="top"/>
    </xf>
    <xf numFmtId="0" fontId="16" fillId="0" borderId="0" xfId="0" applyFont="1" applyAlignment="1"/>
    <xf numFmtId="0" fontId="16" fillId="0" borderId="31" xfId="0" applyFont="1" applyBorder="1" applyAlignment="1"/>
    <xf numFmtId="0" fontId="12" fillId="3" borderId="7" xfId="0" applyFont="1" applyFill="1" applyBorder="1">
      <alignment vertical="center"/>
    </xf>
    <xf numFmtId="0" fontId="12" fillId="3" borderId="28" xfId="0" applyFont="1" applyFill="1" applyBorder="1">
      <alignment vertical="center"/>
    </xf>
    <xf numFmtId="0" fontId="12" fillId="3" borderId="13" xfId="0" applyFont="1" applyFill="1" applyBorder="1">
      <alignment vertical="center"/>
    </xf>
    <xf numFmtId="0" fontId="12" fillId="3" borderId="31" xfId="0" applyFont="1" applyFill="1" applyBorder="1">
      <alignment vertical="center"/>
    </xf>
    <xf numFmtId="0" fontId="12" fillId="3" borderId="0" xfId="0" applyFont="1" applyFill="1">
      <alignment vertical="center"/>
    </xf>
    <xf numFmtId="0" fontId="12" fillId="3" borderId="19" xfId="0" applyFont="1" applyFill="1" applyBorder="1">
      <alignment vertical="center"/>
    </xf>
    <xf numFmtId="0" fontId="12" fillId="3" borderId="20" xfId="0" applyFont="1" applyFill="1" applyBorder="1">
      <alignment vertical="center"/>
    </xf>
    <xf numFmtId="0" fontId="18" fillId="3" borderId="34" xfId="0" applyFont="1" applyFill="1" applyBorder="1" applyAlignment="1">
      <alignment horizontal="right" vertical="center"/>
    </xf>
    <xf numFmtId="0" fontId="16" fillId="0" borderId="3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5" fillId="0" borderId="13" xfId="0" applyFont="1" applyBorder="1">
      <alignment vertical="center"/>
    </xf>
    <xf numFmtId="0" fontId="5" fillId="0" borderId="0" xfId="0" applyFont="1">
      <alignment vertical="center"/>
    </xf>
    <xf numFmtId="0" fontId="52" fillId="0" borderId="0" xfId="0" applyFont="1" applyAlignment="1">
      <alignment horizontal="right" vertical="top" textRotation="255" shrinkToFit="1"/>
    </xf>
    <xf numFmtId="0" fontId="54" fillId="0" borderId="13" xfId="0" applyFont="1" applyBorder="1" applyAlignment="1">
      <alignment vertical="top"/>
    </xf>
    <xf numFmtId="0" fontId="54" fillId="0" borderId="0" xfId="0" applyFont="1" applyAlignment="1">
      <alignment vertical="top"/>
    </xf>
    <xf numFmtId="0" fontId="54" fillId="0" borderId="19" xfId="0" applyFont="1" applyBorder="1" applyAlignment="1">
      <alignment vertical="top"/>
    </xf>
    <xf numFmtId="0" fontId="54" fillId="0" borderId="20" xfId="0" applyFont="1" applyBorder="1" applyAlignment="1">
      <alignment vertical="top"/>
    </xf>
    <xf numFmtId="0" fontId="16" fillId="0" borderId="20" xfId="0" applyFont="1" applyBorder="1" applyAlignment="1"/>
    <xf numFmtId="0" fontId="16" fillId="0" borderId="35" xfId="0" applyFont="1" applyBorder="1" applyAlignment="1"/>
    <xf numFmtId="0" fontId="52" fillId="0" borderId="11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9" fillId="0" borderId="0" xfId="0" applyFont="1" applyAlignment="1">
      <alignment horizontal="right" vertical="top" textRotation="255"/>
    </xf>
    <xf numFmtId="0" fontId="49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31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20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52" fillId="0" borderId="39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38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48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0" fontId="16" fillId="0" borderId="28" xfId="0" applyFont="1" applyBorder="1" applyAlignment="1">
      <alignment horizontal="center" shrinkToFit="1"/>
    </xf>
    <xf numFmtId="0" fontId="16" fillId="0" borderId="13" xfId="0" applyFont="1" applyBorder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6" fillId="0" borderId="31" xfId="0" applyFont="1" applyBorder="1" applyAlignment="1">
      <alignment horizontal="center" shrinkToFit="1"/>
    </xf>
    <xf numFmtId="0" fontId="16" fillId="0" borderId="46" xfId="0" applyFont="1" applyBorder="1" applyAlignment="1">
      <alignment horizontal="center" shrinkToFit="1"/>
    </xf>
    <xf numFmtId="0" fontId="16" fillId="0" borderId="17" xfId="0" applyFont="1" applyBorder="1" applyAlignment="1">
      <alignment horizontal="center" shrinkToFit="1"/>
    </xf>
    <xf numFmtId="0" fontId="16" fillId="0" borderId="45" xfId="0" applyFont="1" applyBorder="1" applyAlignment="1">
      <alignment horizontal="center" shrinkToFit="1"/>
    </xf>
    <xf numFmtId="0" fontId="52" fillId="0" borderId="7" xfId="0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29" fillId="0" borderId="4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2" fillId="3" borderId="8" xfId="0" applyFont="1" applyFill="1" applyBorder="1">
      <alignment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21" fillId="0" borderId="4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52" fillId="0" borderId="39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 vertical="center"/>
    </xf>
    <xf numFmtId="0" fontId="52" fillId="0" borderId="46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45" xfId="0" applyFont="1" applyBorder="1" applyAlignment="1">
      <alignment horizontal="center" vertical="center"/>
    </xf>
    <xf numFmtId="49" fontId="13" fillId="0" borderId="54" xfId="0" applyNumberFormat="1" applyFont="1" applyBorder="1" applyAlignment="1" applyProtection="1">
      <alignment horizontal="center" vertical="center"/>
      <protection locked="0"/>
    </xf>
    <xf numFmtId="49" fontId="13" fillId="0" borderId="43" xfId="0" applyNumberFormat="1" applyFont="1" applyBorder="1" applyAlignment="1" applyProtection="1">
      <alignment horizontal="center" vertical="center"/>
      <protection locked="0"/>
    </xf>
    <xf numFmtId="49" fontId="13" fillId="0" borderId="47" xfId="0" applyNumberFormat="1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49" fontId="13" fillId="0" borderId="21" xfId="0" applyNumberFormat="1" applyFont="1" applyBorder="1" applyAlignment="1" applyProtection="1">
      <alignment horizontal="center" vertical="center"/>
      <protection locked="0"/>
    </xf>
    <xf numFmtId="49" fontId="13" fillId="0" borderId="14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52" fillId="0" borderId="1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49" fillId="0" borderId="2" xfId="0" applyFont="1" applyBorder="1" applyAlignment="1">
      <alignment vertical="top"/>
    </xf>
    <xf numFmtId="0" fontId="49" fillId="0" borderId="0" xfId="0" applyFont="1" applyAlignment="1">
      <alignment vertical="top"/>
    </xf>
    <xf numFmtId="0" fontId="49" fillId="0" borderId="17" xfId="0" applyFont="1" applyBorder="1" applyAlignment="1">
      <alignment vertical="top"/>
    </xf>
    <xf numFmtId="38" fontId="16" fillId="0" borderId="7" xfId="0" applyNumberFormat="1" applyFont="1" applyBorder="1" applyAlignment="1"/>
    <xf numFmtId="0" fontId="16" fillId="0" borderId="8" xfId="0" applyFont="1" applyBorder="1" applyAlignment="1"/>
    <xf numFmtId="0" fontId="16" fillId="0" borderId="13" xfId="0" applyFont="1" applyBorder="1" applyAlignment="1"/>
    <xf numFmtId="0" fontId="16" fillId="0" borderId="19" xfId="0" applyFont="1" applyBorder="1" applyAlignment="1"/>
    <xf numFmtId="0" fontId="2" fillId="0" borderId="8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0" xfId="0" applyFont="1">
      <alignment vertical="center"/>
    </xf>
    <xf numFmtId="0" fontId="2" fillId="0" borderId="3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5" xfId="0" applyFont="1" applyBorder="1">
      <alignment vertical="center"/>
    </xf>
    <xf numFmtId="0" fontId="22" fillId="0" borderId="7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31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20" fillId="0" borderId="56" xfId="0" applyFont="1" applyBorder="1" applyAlignment="1">
      <alignment horizontal="right" vertical="top"/>
    </xf>
    <xf numFmtId="0" fontId="20" fillId="0" borderId="57" xfId="0" applyFont="1" applyBorder="1" applyAlignment="1">
      <alignment horizontal="right" vertical="top"/>
    </xf>
    <xf numFmtId="0" fontId="20" fillId="0" borderId="58" xfId="0" applyFont="1" applyBorder="1" applyAlignment="1">
      <alignment horizontal="right" vertical="top"/>
    </xf>
    <xf numFmtId="0" fontId="16" fillId="0" borderId="39" xfId="0" applyFont="1" applyBorder="1" applyAlignment="1">
      <alignment horizontal="center" shrinkToFit="1"/>
    </xf>
    <xf numFmtId="0" fontId="16" fillId="0" borderId="2" xfId="0" applyFont="1" applyBorder="1" applyAlignment="1">
      <alignment horizontal="center" shrinkToFit="1"/>
    </xf>
    <xf numFmtId="0" fontId="16" fillId="0" borderId="3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18" xfId="0" applyFont="1" applyBorder="1" applyAlignment="1">
      <alignment horizontal="center" shrinkToFit="1"/>
    </xf>
    <xf numFmtId="0" fontId="2" fillId="0" borderId="56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49" fontId="13" fillId="0" borderId="55" xfId="0" applyNumberFormat="1" applyFont="1" applyBorder="1" applyAlignment="1" applyProtection="1">
      <alignment horizontal="center" vertical="center"/>
      <protection locked="0"/>
    </xf>
    <xf numFmtId="49" fontId="13" fillId="0" borderId="44" xfId="0" applyNumberFormat="1" applyFont="1" applyBorder="1" applyAlignment="1" applyProtection="1">
      <alignment horizontal="center" vertical="center"/>
      <protection locked="0"/>
    </xf>
    <xf numFmtId="49" fontId="13" fillId="0" borderId="49" xfId="0" applyNumberFormat="1" applyFont="1" applyBorder="1" applyAlignment="1" applyProtection="1">
      <alignment horizontal="center" vertical="center"/>
      <protection locked="0"/>
    </xf>
    <xf numFmtId="38" fontId="16" fillId="0" borderId="8" xfId="0" applyNumberFormat="1" applyFont="1" applyBorder="1" applyAlignment="1"/>
    <xf numFmtId="38" fontId="16" fillId="0" borderId="13" xfId="0" applyNumberFormat="1" applyFont="1" applyBorder="1" applyAlignment="1"/>
    <xf numFmtId="38" fontId="16" fillId="0" borderId="0" xfId="0" applyNumberFormat="1" applyFont="1" applyAlignment="1"/>
    <xf numFmtId="38" fontId="16" fillId="0" borderId="19" xfId="0" applyNumberFormat="1" applyFont="1" applyBorder="1" applyAlignment="1"/>
    <xf numFmtId="38" fontId="16" fillId="0" borderId="20" xfId="0" applyNumberFormat="1" applyFont="1" applyBorder="1" applyAlignment="1"/>
    <xf numFmtId="0" fontId="16" fillId="0" borderId="7" xfId="0" applyFont="1" applyBorder="1" applyAlignment="1"/>
    <xf numFmtId="0" fontId="16" fillId="0" borderId="28" xfId="0" applyFont="1" applyBorder="1" applyAlignment="1"/>
    <xf numFmtId="38" fontId="16" fillId="0" borderId="7" xfId="1" applyFont="1" applyBorder="1" applyAlignment="1"/>
    <xf numFmtId="38" fontId="16" fillId="0" borderId="8" xfId="1" applyFont="1" applyBorder="1" applyAlignment="1"/>
    <xf numFmtId="38" fontId="16" fillId="0" borderId="13" xfId="1" applyFont="1" applyBorder="1" applyAlignment="1"/>
    <xf numFmtId="38" fontId="16" fillId="0" borderId="0" xfId="1" applyFont="1" applyBorder="1" applyAlignment="1"/>
    <xf numFmtId="38" fontId="16" fillId="0" borderId="19" xfId="1" applyFont="1" applyBorder="1" applyAlignment="1"/>
    <xf numFmtId="38" fontId="16" fillId="0" borderId="20" xfId="1" applyFont="1" applyBorder="1" applyAlignment="1"/>
    <xf numFmtId="0" fontId="16" fillId="0" borderId="16" xfId="0" applyFont="1" applyBorder="1" applyAlignment="1">
      <alignment horizontal="center"/>
    </xf>
    <xf numFmtId="38" fontId="16" fillId="0" borderId="46" xfId="1" applyFont="1" applyBorder="1" applyAlignment="1"/>
    <xf numFmtId="38" fontId="16" fillId="0" borderId="17" xfId="1" applyFont="1" applyBorder="1" applyAlignment="1"/>
    <xf numFmtId="0" fontId="2" fillId="0" borderId="17" xfId="0" applyFont="1" applyBorder="1">
      <alignment vertical="center"/>
    </xf>
    <xf numFmtId="0" fontId="2" fillId="0" borderId="45" xfId="0" applyFont="1" applyBorder="1">
      <alignment vertical="center"/>
    </xf>
    <xf numFmtId="0" fontId="16" fillId="0" borderId="46" xfId="0" applyFont="1" applyBorder="1" applyAlignment="1"/>
    <xf numFmtId="0" fontId="16" fillId="0" borderId="17" xfId="0" applyFont="1" applyBorder="1" applyAlignment="1"/>
    <xf numFmtId="0" fontId="16" fillId="0" borderId="45" xfId="0" applyFont="1" applyBorder="1" applyAlignment="1"/>
    <xf numFmtId="0" fontId="22" fillId="0" borderId="4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45" xfId="0" applyFont="1" applyBorder="1" applyAlignment="1">
      <alignment horizontal="left"/>
    </xf>
    <xf numFmtId="0" fontId="2" fillId="0" borderId="59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1" xfId="0" applyFont="1" applyBorder="1">
      <alignment vertical="center"/>
    </xf>
    <xf numFmtId="0" fontId="13" fillId="0" borderId="14" xfId="0" applyFont="1" applyBorder="1" applyProtection="1">
      <alignment vertical="center"/>
      <protection locked="0"/>
    </xf>
    <xf numFmtId="0" fontId="13" fillId="0" borderId="6" xfId="0" applyFont="1" applyBorder="1" applyProtection="1">
      <alignment vertical="center"/>
      <protection locked="0"/>
    </xf>
    <xf numFmtId="0" fontId="13" fillId="0" borderId="15" xfId="0" applyFont="1" applyBorder="1" applyProtection="1">
      <alignment vertical="center"/>
      <protection locked="0"/>
    </xf>
    <xf numFmtId="0" fontId="5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38" fontId="16" fillId="0" borderId="39" xfId="0" applyNumberFormat="1" applyFont="1" applyBorder="1" applyAlignment="1"/>
    <xf numFmtId="0" fontId="16" fillId="0" borderId="2" xfId="0" applyFont="1" applyBorder="1" applyAlignment="1"/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1" xfId="0" applyFont="1" applyBorder="1">
      <alignment vertical="center"/>
    </xf>
    <xf numFmtId="0" fontId="52" fillId="0" borderId="10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12" fillId="3" borderId="15" xfId="0" applyFont="1" applyFill="1" applyBorder="1">
      <alignment vertical="center"/>
    </xf>
    <xf numFmtId="0" fontId="13" fillId="0" borderId="54" xfId="0" applyFont="1" applyBorder="1" applyProtection="1">
      <alignment vertical="center"/>
      <protection locked="0"/>
    </xf>
    <xf numFmtId="0" fontId="13" fillId="0" borderId="63" xfId="0" applyFont="1" applyBorder="1" applyProtection="1">
      <alignment vertical="center"/>
      <protection locked="0"/>
    </xf>
    <xf numFmtId="0" fontId="13" fillId="0" borderId="24" xfId="0" applyFont="1" applyBorder="1" applyProtection="1">
      <alignment vertical="center"/>
      <protection locked="0"/>
    </xf>
    <xf numFmtId="0" fontId="31" fillId="0" borderId="48" xfId="0" applyFont="1" applyBorder="1" applyAlignment="1">
      <alignment horizontal="center" vertical="center"/>
    </xf>
    <xf numFmtId="0" fontId="52" fillId="0" borderId="5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52" fillId="0" borderId="22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52" fillId="0" borderId="0" xfId="0" applyFont="1">
      <alignment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13" fillId="3" borderId="62" xfId="0" applyFont="1" applyFill="1" applyBorder="1">
      <alignment vertical="center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2" fillId="0" borderId="4" xfId="0" applyFont="1" applyBorder="1">
      <alignment vertical="center"/>
    </xf>
    <xf numFmtId="0" fontId="12" fillId="0" borderId="0" xfId="0" applyFont="1">
      <alignment vertical="center"/>
    </xf>
    <xf numFmtId="0" fontId="48" fillId="0" borderId="65" xfId="0" applyFont="1" applyBorder="1">
      <alignment vertical="center"/>
    </xf>
    <xf numFmtId="0" fontId="48" fillId="0" borderId="0" xfId="0" applyFont="1">
      <alignment vertical="center"/>
    </xf>
    <xf numFmtId="0" fontId="60" fillId="0" borderId="65" xfId="0" applyFont="1" applyBorder="1">
      <alignment vertical="center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49" fillId="0" borderId="6" xfId="0" applyFont="1" applyBorder="1" applyAlignment="1">
      <alignment horizontal="center" vertical="center" wrapText="1"/>
    </xf>
    <xf numFmtId="0" fontId="13" fillId="0" borderId="54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3" borderId="64" xfId="0" applyFont="1" applyFill="1" applyBorder="1">
      <alignment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38" fillId="0" borderId="3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4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5" fillId="0" borderId="0" xfId="0" applyFont="1" applyAlignment="1">
      <alignment horizontal="right" vertical="top" textRotation="255" shrinkToFit="1"/>
    </xf>
    <xf numFmtId="0" fontId="38" fillId="0" borderId="7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0" fontId="38" fillId="0" borderId="0" xfId="0" applyFont="1" applyAlignment="1"/>
    <xf numFmtId="0" fontId="38" fillId="0" borderId="31" xfId="0" applyFont="1" applyBorder="1" applyAlignment="1"/>
    <xf numFmtId="0" fontId="12" fillId="3" borderId="6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 vertical="center"/>
    </xf>
    <xf numFmtId="0" fontId="38" fillId="0" borderId="38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13" fillId="0" borderId="1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38" fontId="13" fillId="0" borderId="11" xfId="1" applyFont="1" applyBorder="1" applyAlignment="1" applyProtection="1">
      <alignment horizontal="right" vertical="center"/>
      <protection locked="0"/>
    </xf>
    <xf numFmtId="38" fontId="13" fillId="0" borderId="6" xfId="1" applyFont="1" applyBorder="1" applyAlignment="1" applyProtection="1">
      <alignment horizontal="right" vertical="center"/>
      <protection locked="0"/>
    </xf>
    <xf numFmtId="38" fontId="13" fillId="0" borderId="11" xfId="1" applyFont="1" applyBorder="1" applyProtection="1">
      <alignment vertical="center"/>
      <protection locked="0"/>
    </xf>
    <xf numFmtId="38" fontId="13" fillId="0" borderId="12" xfId="1" applyFont="1" applyBorder="1" applyProtection="1">
      <alignment vertical="center"/>
      <protection locked="0"/>
    </xf>
    <xf numFmtId="38" fontId="13" fillId="0" borderId="6" xfId="1" applyFont="1" applyBorder="1" applyProtection="1">
      <alignment vertical="center"/>
      <protection locked="0"/>
    </xf>
    <xf numFmtId="38" fontId="13" fillId="0" borderId="15" xfId="1" applyFont="1" applyBorder="1" applyProtection="1">
      <alignment vertical="center"/>
      <protection locked="0"/>
    </xf>
    <xf numFmtId="0" fontId="40" fillId="0" borderId="0" xfId="0" applyFont="1" applyAlignment="1">
      <alignment horizontal="right" vertical="top" textRotation="255"/>
    </xf>
    <xf numFmtId="0" fontId="42" fillId="0" borderId="39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50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32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42" fillId="0" borderId="51" xfId="0" applyFont="1" applyBorder="1" applyAlignment="1">
      <alignment horizontal="center"/>
    </xf>
    <xf numFmtId="0" fontId="42" fillId="0" borderId="38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35" xfId="0" applyFont="1" applyBorder="1" applyAlignment="1">
      <alignment horizontal="center"/>
    </xf>
    <xf numFmtId="0" fontId="38" fillId="0" borderId="7" xfId="0" applyFont="1" applyBorder="1" applyAlignment="1">
      <alignment horizontal="center" shrinkToFit="1"/>
    </xf>
    <xf numFmtId="0" fontId="38" fillId="0" borderId="8" xfId="0" applyFont="1" applyBorder="1" applyAlignment="1">
      <alignment horizontal="center" shrinkToFit="1"/>
    </xf>
    <xf numFmtId="0" fontId="38" fillId="0" borderId="28" xfId="0" applyFont="1" applyBorder="1" applyAlignment="1">
      <alignment horizontal="center" shrinkToFit="1"/>
    </xf>
    <xf numFmtId="0" fontId="38" fillId="0" borderId="13" xfId="0" applyFont="1" applyBorder="1" applyAlignment="1">
      <alignment horizontal="center" shrinkToFit="1"/>
    </xf>
    <xf numFmtId="0" fontId="38" fillId="0" borderId="0" xfId="0" applyFont="1" applyAlignment="1">
      <alignment horizontal="center" shrinkToFit="1"/>
    </xf>
    <xf numFmtId="0" fontId="38" fillId="0" borderId="31" xfId="0" applyFont="1" applyBorder="1" applyAlignment="1">
      <alignment horizontal="center" shrinkToFit="1"/>
    </xf>
    <xf numFmtId="0" fontId="38" fillId="0" borderId="46" xfId="0" applyFont="1" applyBorder="1" applyAlignment="1">
      <alignment horizontal="center" shrinkToFit="1"/>
    </xf>
    <xf numFmtId="0" fontId="38" fillId="0" borderId="17" xfId="0" applyFont="1" applyBorder="1" applyAlignment="1">
      <alignment horizontal="center" shrinkToFit="1"/>
    </xf>
    <xf numFmtId="0" fontId="38" fillId="0" borderId="45" xfId="0" applyFont="1" applyBorder="1" applyAlignment="1">
      <alignment horizontal="center" shrinkToFit="1"/>
    </xf>
    <xf numFmtId="0" fontId="38" fillId="0" borderId="45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20" xfId="0" applyFont="1" applyBorder="1" applyAlignment="1"/>
    <xf numFmtId="0" fontId="38" fillId="0" borderId="35" xfId="0" applyFont="1" applyBorder="1" applyAlignment="1"/>
    <xf numFmtId="0" fontId="13" fillId="0" borderId="43" xfId="0" applyFont="1" applyBorder="1" applyProtection="1">
      <alignment vertical="center"/>
      <protection locked="0"/>
    </xf>
    <xf numFmtId="0" fontId="13" fillId="0" borderId="34" xfId="0" applyFont="1" applyBorder="1" applyProtection="1">
      <alignment vertical="center"/>
      <protection locked="0"/>
    </xf>
    <xf numFmtId="0" fontId="13" fillId="0" borderId="66" xfId="0" applyFont="1" applyBorder="1" applyProtection="1">
      <alignment vertical="center"/>
      <protection locked="0"/>
    </xf>
    <xf numFmtId="0" fontId="13" fillId="0" borderId="67" xfId="0" applyFont="1" applyBorder="1" applyProtection="1">
      <alignment vertical="center"/>
      <protection locked="0"/>
    </xf>
    <xf numFmtId="38" fontId="13" fillId="0" borderId="23" xfId="1" applyFont="1" applyBorder="1" applyAlignment="1" applyProtection="1">
      <alignment horizontal="right" vertical="center"/>
      <protection locked="0"/>
    </xf>
    <xf numFmtId="0" fontId="13" fillId="0" borderId="23" xfId="0" applyFont="1" applyBorder="1" applyProtection="1">
      <alignment vertical="center"/>
      <protection locked="0"/>
    </xf>
    <xf numFmtId="0" fontId="38" fillId="0" borderId="39" xfId="0" applyFont="1" applyBorder="1" applyAlignment="1">
      <alignment horizontal="center" shrinkToFit="1"/>
    </xf>
    <xf numFmtId="0" fontId="38" fillId="0" borderId="2" xfId="0" applyFont="1" applyBorder="1" applyAlignment="1">
      <alignment horizontal="center" shrinkToFit="1"/>
    </xf>
    <xf numFmtId="0" fontId="38" fillId="0" borderId="3" xfId="0" applyFont="1" applyBorder="1" applyAlignment="1">
      <alignment horizontal="center" shrinkToFit="1"/>
    </xf>
    <xf numFmtId="0" fontId="38" fillId="0" borderId="5" xfId="0" applyFont="1" applyBorder="1" applyAlignment="1">
      <alignment horizontal="center" shrinkToFit="1"/>
    </xf>
    <xf numFmtId="0" fontId="38" fillId="0" borderId="18" xfId="0" applyFont="1" applyBorder="1" applyAlignment="1">
      <alignment horizontal="center" shrinkToFit="1"/>
    </xf>
    <xf numFmtId="38" fontId="13" fillId="0" borderId="43" xfId="1" applyFont="1" applyBorder="1" applyProtection="1">
      <alignment vertical="center"/>
      <protection locked="0"/>
    </xf>
    <xf numFmtId="38" fontId="13" fillId="0" borderId="34" xfId="1" applyFont="1" applyBorder="1" applyProtection="1">
      <alignment vertical="center"/>
      <protection locked="0"/>
    </xf>
    <xf numFmtId="38" fontId="13" fillId="0" borderId="44" xfId="1" applyFont="1" applyBorder="1" applyProtection="1">
      <alignment vertical="center"/>
      <protection locked="0"/>
    </xf>
    <xf numFmtId="38" fontId="13" fillId="0" borderId="66" xfId="1" applyFont="1" applyBorder="1" applyProtection="1">
      <alignment vertical="center"/>
      <protection locked="0"/>
    </xf>
    <xf numFmtId="38" fontId="13" fillId="0" borderId="67" xfId="1" applyFont="1" applyBorder="1" applyProtection="1">
      <alignment vertical="center"/>
      <protection locked="0"/>
    </xf>
    <xf numFmtId="38" fontId="13" fillId="0" borderId="68" xfId="1" applyFont="1" applyBorder="1" applyProtection="1">
      <alignment vertical="center"/>
      <protection locked="0"/>
    </xf>
    <xf numFmtId="0" fontId="42" fillId="0" borderId="46" xfId="0" applyFont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38" fontId="38" fillId="0" borderId="7" xfId="0" applyNumberFormat="1" applyFont="1" applyBorder="1" applyAlignment="1"/>
    <xf numFmtId="0" fontId="38" fillId="0" borderId="8" xfId="0" applyFont="1" applyBorder="1" applyAlignment="1"/>
    <xf numFmtId="0" fontId="38" fillId="0" borderId="13" xfId="0" applyFont="1" applyBorder="1" applyAlignment="1"/>
    <xf numFmtId="0" fontId="38" fillId="0" borderId="19" xfId="0" applyFont="1" applyBorder="1" applyAlignment="1"/>
    <xf numFmtId="0" fontId="33" fillId="0" borderId="8" xfId="0" applyFont="1" applyBorder="1">
      <alignment vertical="center"/>
    </xf>
    <xf numFmtId="0" fontId="33" fillId="0" borderId="28" xfId="0" applyFont="1" applyBorder="1">
      <alignment vertical="center"/>
    </xf>
    <xf numFmtId="0" fontId="33" fillId="0" borderId="0" xfId="0" applyFont="1">
      <alignment vertical="center"/>
    </xf>
    <xf numFmtId="0" fontId="33" fillId="0" borderId="31" xfId="0" applyFont="1" applyBorder="1">
      <alignment vertical="center"/>
    </xf>
    <xf numFmtId="0" fontId="33" fillId="0" borderId="20" xfId="0" applyFont="1" applyBorder="1">
      <alignment vertical="center"/>
    </xf>
    <xf numFmtId="0" fontId="33" fillId="0" borderId="35" xfId="0" applyFont="1" applyBorder="1">
      <alignment vertical="center"/>
    </xf>
    <xf numFmtId="0" fontId="43" fillId="0" borderId="7" xfId="0" applyFont="1" applyBorder="1" applyAlignment="1">
      <alignment horizontal="left"/>
    </xf>
    <xf numFmtId="0" fontId="43" fillId="0" borderId="8" xfId="0" applyFont="1" applyBorder="1" applyAlignment="1">
      <alignment horizontal="left"/>
    </xf>
    <xf numFmtId="0" fontId="43" fillId="0" borderId="28" xfId="0" applyFont="1" applyBorder="1" applyAlignment="1">
      <alignment horizontal="left"/>
    </xf>
    <xf numFmtId="0" fontId="43" fillId="0" borderId="13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3" fillId="0" borderId="31" xfId="0" applyFont="1" applyBorder="1" applyAlignment="1">
      <alignment horizontal="left"/>
    </xf>
    <xf numFmtId="0" fontId="43" fillId="0" borderId="19" xfId="0" applyFont="1" applyBorder="1" applyAlignment="1">
      <alignment horizontal="left"/>
    </xf>
    <xf numFmtId="0" fontId="43" fillId="0" borderId="20" xfId="0" applyFont="1" applyBorder="1" applyAlignment="1">
      <alignment horizontal="left"/>
    </xf>
    <xf numFmtId="0" fontId="43" fillId="0" borderId="35" xfId="0" applyFont="1" applyBorder="1" applyAlignment="1">
      <alignment horizontal="left"/>
    </xf>
    <xf numFmtId="0" fontId="41" fillId="0" borderId="56" xfId="0" applyFont="1" applyBorder="1" applyAlignment="1">
      <alignment horizontal="right" vertical="top"/>
    </xf>
    <xf numFmtId="0" fontId="41" fillId="0" borderId="57" xfId="0" applyFont="1" applyBorder="1" applyAlignment="1">
      <alignment horizontal="right" vertical="top"/>
    </xf>
    <xf numFmtId="0" fontId="41" fillId="0" borderId="58" xfId="0" applyFont="1" applyBorder="1" applyAlignment="1">
      <alignment horizontal="right" vertical="top"/>
    </xf>
    <xf numFmtId="38" fontId="38" fillId="0" borderId="8" xfId="0" applyNumberFormat="1" applyFont="1" applyBorder="1" applyAlignment="1"/>
    <xf numFmtId="38" fontId="38" fillId="0" borderId="13" xfId="0" applyNumberFormat="1" applyFont="1" applyBorder="1" applyAlignment="1"/>
    <xf numFmtId="38" fontId="38" fillId="0" borderId="0" xfId="0" applyNumberFormat="1" applyFont="1" applyAlignment="1"/>
    <xf numFmtId="38" fontId="38" fillId="0" borderId="19" xfId="0" applyNumberFormat="1" applyFont="1" applyBorder="1" applyAlignment="1"/>
    <xf numFmtId="38" fontId="38" fillId="0" borderId="20" xfId="0" applyNumberFormat="1" applyFont="1" applyBorder="1" applyAlignment="1"/>
    <xf numFmtId="0" fontId="38" fillId="0" borderId="7" xfId="0" applyFont="1" applyBorder="1" applyAlignment="1"/>
    <xf numFmtId="0" fontId="38" fillId="0" borderId="28" xfId="0" applyFont="1" applyBorder="1" applyAlignment="1"/>
    <xf numFmtId="38" fontId="38" fillId="0" borderId="7" xfId="1" applyFont="1" applyBorder="1" applyAlignment="1"/>
    <xf numFmtId="38" fontId="38" fillId="0" borderId="8" xfId="1" applyFont="1" applyBorder="1" applyAlignment="1"/>
    <xf numFmtId="38" fontId="38" fillId="0" borderId="13" xfId="1" applyFont="1" applyBorder="1" applyAlignment="1"/>
    <xf numFmtId="38" fontId="38" fillId="0" borderId="0" xfId="1" applyFont="1" applyBorder="1" applyAlignment="1"/>
    <xf numFmtId="38" fontId="38" fillId="0" borderId="19" xfId="1" applyFont="1" applyBorder="1" applyAlignment="1"/>
    <xf numFmtId="38" fontId="38" fillId="0" borderId="20" xfId="1" applyFont="1" applyBorder="1" applyAlignment="1"/>
    <xf numFmtId="0" fontId="33" fillId="0" borderId="56" xfId="0" applyFont="1" applyBorder="1">
      <alignment vertical="center"/>
    </xf>
    <xf numFmtId="0" fontId="33" fillId="0" borderId="57" xfId="0" applyFont="1" applyBorder="1">
      <alignment vertical="center"/>
    </xf>
    <xf numFmtId="0" fontId="33" fillId="0" borderId="58" xfId="0" applyFont="1" applyBorder="1">
      <alignment vertical="center"/>
    </xf>
    <xf numFmtId="0" fontId="38" fillId="0" borderId="16" xfId="0" applyFont="1" applyBorder="1" applyAlignment="1">
      <alignment horizontal="center"/>
    </xf>
    <xf numFmtId="38" fontId="38" fillId="0" borderId="46" xfId="1" applyFont="1" applyBorder="1" applyAlignment="1"/>
    <xf numFmtId="38" fontId="38" fillId="0" borderId="17" xfId="1" applyFont="1" applyBorder="1" applyAlignment="1"/>
    <xf numFmtId="0" fontId="33" fillId="0" borderId="17" xfId="0" applyFont="1" applyBorder="1">
      <alignment vertical="center"/>
    </xf>
    <xf numFmtId="0" fontId="33" fillId="0" borderId="45" xfId="0" applyFont="1" applyBorder="1">
      <alignment vertical="center"/>
    </xf>
    <xf numFmtId="0" fontId="38" fillId="0" borderId="46" xfId="0" applyFont="1" applyBorder="1" applyAlignment="1"/>
    <xf numFmtId="0" fontId="38" fillId="0" borderId="17" xfId="0" applyFont="1" applyBorder="1" applyAlignment="1"/>
    <xf numFmtId="0" fontId="38" fillId="0" borderId="45" xfId="0" applyFont="1" applyBorder="1" applyAlignment="1"/>
    <xf numFmtId="0" fontId="43" fillId="0" borderId="46" xfId="0" applyFont="1" applyBorder="1" applyAlignment="1">
      <alignment horizontal="left"/>
    </xf>
    <xf numFmtId="0" fontId="43" fillId="0" borderId="17" xfId="0" applyFont="1" applyBorder="1" applyAlignment="1">
      <alignment horizontal="left"/>
    </xf>
    <xf numFmtId="0" fontId="43" fillId="0" borderId="45" xfId="0" applyFont="1" applyBorder="1" applyAlignment="1">
      <alignment horizontal="left"/>
    </xf>
    <xf numFmtId="0" fontId="33" fillId="0" borderId="59" xfId="0" applyFont="1" applyBorder="1">
      <alignment vertical="center"/>
    </xf>
    <xf numFmtId="0" fontId="33" fillId="0" borderId="60" xfId="0" applyFont="1" applyBorder="1">
      <alignment vertical="center"/>
    </xf>
    <xf numFmtId="0" fontId="33" fillId="0" borderId="61" xfId="0" applyFont="1" applyBorder="1">
      <alignment vertical="center"/>
    </xf>
    <xf numFmtId="38" fontId="38" fillId="0" borderId="39" xfId="0" applyNumberFormat="1" applyFont="1" applyBorder="1" applyAlignment="1"/>
    <xf numFmtId="0" fontId="38" fillId="0" borderId="2" xfId="0" applyFont="1" applyBorder="1" applyAlignment="1"/>
    <xf numFmtId="0" fontId="33" fillId="0" borderId="2" xfId="0" applyFont="1" applyBorder="1">
      <alignment vertical="center"/>
    </xf>
    <xf numFmtId="0" fontId="33" fillId="0" borderId="3" xfId="0" applyFont="1" applyBorder="1">
      <alignment vertical="center"/>
    </xf>
    <xf numFmtId="0" fontId="33" fillId="0" borderId="5" xfId="0" applyFont="1" applyBorder="1">
      <alignment vertical="center"/>
    </xf>
    <xf numFmtId="0" fontId="33" fillId="0" borderId="21" xfId="0" applyFont="1" applyBorder="1">
      <alignment vertical="center"/>
    </xf>
    <xf numFmtId="0" fontId="38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3" fillId="0" borderId="9" xfId="0" applyFont="1" applyBorder="1">
      <alignment vertical="center"/>
    </xf>
    <xf numFmtId="0" fontId="38" fillId="0" borderId="48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170</xdr:col>
      <xdr:colOff>13138</xdr:colOff>
      <xdr:row>18</xdr:row>
      <xdr:rowOff>32844</xdr:rowOff>
    </xdr:from>
    <xdr:to>
      <xdr:col>179</xdr:col>
      <xdr:colOff>38551</xdr:colOff>
      <xdr:row>24</xdr:row>
      <xdr:rowOff>14813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438B9C-F8BF-425B-9331-4A5C4074209B}"/>
            </a:ext>
          </a:extLst>
        </xdr:cNvPr>
        <xdr:cNvSpPr txBox="1"/>
      </xdr:nvSpPr>
      <xdr:spPr>
        <a:xfrm>
          <a:off x="6490138" y="1118694"/>
          <a:ext cx="368313" cy="3248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印</a:t>
          </a:r>
        </a:p>
      </xdr:txBody>
    </xdr:sp>
    <xdr:clientData/>
  </xdr:twoCellAnchor>
  <xdr:twoCellAnchor>
    <xdr:from>
      <xdr:col>171</xdr:col>
      <xdr:colOff>4631</xdr:colOff>
      <xdr:row>18</xdr:row>
      <xdr:rowOff>44214</xdr:rowOff>
    </xdr:from>
    <xdr:to>
      <xdr:col>177</xdr:col>
      <xdr:colOff>32844</xdr:colOff>
      <xdr:row>22</xdr:row>
      <xdr:rowOff>39414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6788E25-2BDE-46C8-8675-5C171D2A5117}"/>
            </a:ext>
          </a:extLst>
        </xdr:cNvPr>
        <xdr:cNvSpPr/>
      </xdr:nvSpPr>
      <xdr:spPr>
        <a:xfrm>
          <a:off x="6519731" y="1130064"/>
          <a:ext cx="256813" cy="223800"/>
        </a:xfrm>
        <a:prstGeom prst="ellipse">
          <a:avLst/>
        </a:prstGeom>
        <a:noFill/>
        <a:ln w="9525">
          <a:solidFill>
            <a:schemeClr val="bg2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177</xdr:col>
      <xdr:colOff>8793</xdr:colOff>
      <xdr:row>37</xdr:row>
      <xdr:rowOff>14653</xdr:rowOff>
    </xdr:from>
    <xdr:to>
      <xdr:col>183</xdr:col>
      <xdr:colOff>32238</xdr:colOff>
      <xdr:row>40</xdr:row>
      <xdr:rowOff>8791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D5DA91D-01DC-4031-9456-71B11CDB553C}"/>
            </a:ext>
          </a:extLst>
        </xdr:cNvPr>
        <xdr:cNvSpPr txBox="1"/>
      </xdr:nvSpPr>
      <xdr:spPr>
        <a:xfrm>
          <a:off x="6752493" y="2195878"/>
          <a:ext cx="252045" cy="165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solidFill>
                <a:schemeClr val="accent6">
                  <a:lumMod val="75000"/>
                </a:schemeClr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円</a:t>
          </a:r>
          <a:endParaRPr kumimoji="1" lang="en-US" altLang="ja-JP" sz="500">
            <a:solidFill>
              <a:schemeClr val="accent6">
                <a:lumMod val="75000"/>
              </a:schemeClr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>
    <xdr:from>
      <xdr:col>135</xdr:col>
      <xdr:colOff>29309</xdr:colOff>
      <xdr:row>37</xdr:row>
      <xdr:rowOff>20516</xdr:rowOff>
    </xdr:from>
    <xdr:to>
      <xdr:col>146</xdr:col>
      <xdr:colOff>32240</xdr:colOff>
      <xdr:row>40</xdr:row>
      <xdr:rowOff>1464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D0C0954-5662-46C6-9236-820DFF0570C2}"/>
            </a:ext>
          </a:extLst>
        </xdr:cNvPr>
        <xdr:cNvSpPr txBox="1"/>
      </xdr:nvSpPr>
      <xdr:spPr>
        <a:xfrm>
          <a:off x="5172809" y="2201741"/>
          <a:ext cx="422031" cy="152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solidFill>
                <a:schemeClr val="accent6">
                  <a:lumMod val="75000"/>
                </a:schemeClr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単位</a:t>
          </a:r>
          <a:endParaRPr kumimoji="1" lang="en-US" altLang="ja-JP" sz="500">
            <a:solidFill>
              <a:schemeClr val="accent6">
                <a:lumMod val="75000"/>
              </a:schemeClr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 editAs="absolute">
    <xdr:from>
      <xdr:col>66</xdr:col>
      <xdr:colOff>12746</xdr:colOff>
      <xdr:row>16</xdr:row>
      <xdr:rowOff>11267</xdr:rowOff>
    </xdr:from>
    <xdr:to>
      <xdr:col>71</xdr:col>
      <xdr:colOff>37989</xdr:colOff>
      <xdr:row>19</xdr:row>
      <xdr:rowOff>19352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C55E5E6-F050-44F5-A99E-EC2201257882}"/>
            </a:ext>
          </a:extLst>
        </xdr:cNvPr>
        <xdr:cNvSpPr txBox="1"/>
      </xdr:nvSpPr>
      <xdr:spPr>
        <a:xfrm>
          <a:off x="2527346" y="982817"/>
          <a:ext cx="215743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accent6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74</xdr:col>
      <xdr:colOff>27934</xdr:colOff>
      <xdr:row>16</xdr:row>
      <xdr:rowOff>5254</xdr:rowOff>
    </xdr:from>
    <xdr:to>
      <xdr:col>80</xdr:col>
      <xdr:colOff>6986</xdr:colOff>
      <xdr:row>19</xdr:row>
      <xdr:rowOff>13339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81C2DFF-C853-4151-BD9C-30E968B7E731}"/>
            </a:ext>
          </a:extLst>
        </xdr:cNvPr>
        <xdr:cNvSpPr txBox="1"/>
      </xdr:nvSpPr>
      <xdr:spPr>
        <a:xfrm>
          <a:off x="2847334" y="976804"/>
          <a:ext cx="207652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accent6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82</xdr:col>
      <xdr:colOff>25189</xdr:colOff>
      <xdr:row>16</xdr:row>
      <xdr:rowOff>7326</xdr:rowOff>
    </xdr:from>
    <xdr:to>
      <xdr:col>87</xdr:col>
      <xdr:colOff>27982</xdr:colOff>
      <xdr:row>19</xdr:row>
      <xdr:rowOff>15411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C1C72B2-2BA8-45B7-98DC-AEC55B371242}"/>
            </a:ext>
          </a:extLst>
        </xdr:cNvPr>
        <xdr:cNvSpPr txBox="1"/>
      </xdr:nvSpPr>
      <xdr:spPr>
        <a:xfrm>
          <a:off x="3149389" y="978876"/>
          <a:ext cx="193293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accent6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>
    <xdr:from>
      <xdr:col>170</xdr:col>
      <xdr:colOff>13138</xdr:colOff>
      <xdr:row>96</xdr:row>
      <xdr:rowOff>32844</xdr:rowOff>
    </xdr:from>
    <xdr:to>
      <xdr:col>179</xdr:col>
      <xdr:colOff>38551</xdr:colOff>
      <xdr:row>102</xdr:row>
      <xdr:rowOff>14813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3893690-1189-4EED-97AD-BFEA1A147BCB}"/>
            </a:ext>
          </a:extLst>
        </xdr:cNvPr>
        <xdr:cNvSpPr txBox="1"/>
      </xdr:nvSpPr>
      <xdr:spPr>
        <a:xfrm>
          <a:off x="6490138" y="5871669"/>
          <a:ext cx="368313" cy="3248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印</a:t>
          </a:r>
        </a:p>
      </xdr:txBody>
    </xdr:sp>
    <xdr:clientData/>
  </xdr:twoCellAnchor>
  <xdr:twoCellAnchor>
    <xdr:from>
      <xdr:col>171</xdr:col>
      <xdr:colOff>4631</xdr:colOff>
      <xdr:row>96</xdr:row>
      <xdr:rowOff>44214</xdr:rowOff>
    </xdr:from>
    <xdr:to>
      <xdr:col>177</xdr:col>
      <xdr:colOff>32844</xdr:colOff>
      <xdr:row>100</xdr:row>
      <xdr:rowOff>39414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BA346AC1-E95D-4462-976C-3939D8F018E8}"/>
            </a:ext>
          </a:extLst>
        </xdr:cNvPr>
        <xdr:cNvSpPr/>
      </xdr:nvSpPr>
      <xdr:spPr>
        <a:xfrm>
          <a:off x="6519731" y="5883039"/>
          <a:ext cx="256813" cy="223800"/>
        </a:xfrm>
        <a:prstGeom prst="ellipse">
          <a:avLst/>
        </a:prstGeom>
        <a:noFill/>
        <a:ln w="9525">
          <a:solidFill>
            <a:schemeClr val="bg2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177</xdr:col>
      <xdr:colOff>8793</xdr:colOff>
      <xdr:row>115</xdr:row>
      <xdr:rowOff>14653</xdr:rowOff>
    </xdr:from>
    <xdr:to>
      <xdr:col>183</xdr:col>
      <xdr:colOff>32238</xdr:colOff>
      <xdr:row>118</xdr:row>
      <xdr:rowOff>8791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AD927C3-34B2-4F23-866F-E1D2BA68AAC8}"/>
            </a:ext>
          </a:extLst>
        </xdr:cNvPr>
        <xdr:cNvSpPr txBox="1"/>
      </xdr:nvSpPr>
      <xdr:spPr>
        <a:xfrm>
          <a:off x="6752493" y="6939328"/>
          <a:ext cx="252045" cy="165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solidFill>
                <a:schemeClr val="accent6">
                  <a:lumMod val="75000"/>
                </a:schemeClr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円</a:t>
          </a:r>
          <a:endParaRPr kumimoji="1" lang="en-US" altLang="ja-JP" sz="500">
            <a:solidFill>
              <a:schemeClr val="accent6">
                <a:lumMod val="75000"/>
              </a:schemeClr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>
    <xdr:from>
      <xdr:col>135</xdr:col>
      <xdr:colOff>29309</xdr:colOff>
      <xdr:row>115</xdr:row>
      <xdr:rowOff>20516</xdr:rowOff>
    </xdr:from>
    <xdr:to>
      <xdr:col>146</xdr:col>
      <xdr:colOff>32240</xdr:colOff>
      <xdr:row>118</xdr:row>
      <xdr:rowOff>1464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D178DEE-D5E1-4765-95A4-0515EFBD47B9}"/>
            </a:ext>
          </a:extLst>
        </xdr:cNvPr>
        <xdr:cNvSpPr txBox="1"/>
      </xdr:nvSpPr>
      <xdr:spPr>
        <a:xfrm>
          <a:off x="5172809" y="6945191"/>
          <a:ext cx="422031" cy="152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solidFill>
                <a:schemeClr val="accent6">
                  <a:lumMod val="75000"/>
                </a:schemeClr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単位</a:t>
          </a:r>
          <a:endParaRPr kumimoji="1" lang="en-US" altLang="ja-JP" sz="500">
            <a:solidFill>
              <a:schemeClr val="accent6">
                <a:lumMod val="75000"/>
              </a:schemeClr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 editAs="absolute">
    <xdr:from>
      <xdr:col>66</xdr:col>
      <xdr:colOff>19722</xdr:colOff>
      <xdr:row>20</xdr:row>
      <xdr:rowOff>15538</xdr:rowOff>
    </xdr:from>
    <xdr:to>
      <xdr:col>71</xdr:col>
      <xdr:colOff>35408</xdr:colOff>
      <xdr:row>23</xdr:row>
      <xdr:rowOff>23623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9651357-9242-48D2-AC22-48AB1E26539E}"/>
            </a:ext>
          </a:extLst>
        </xdr:cNvPr>
        <xdr:cNvSpPr txBox="1"/>
      </xdr:nvSpPr>
      <xdr:spPr>
        <a:xfrm>
          <a:off x="2534322" y="1215688"/>
          <a:ext cx="206186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accent6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74</xdr:col>
      <xdr:colOff>30132</xdr:colOff>
      <xdr:row>20</xdr:row>
      <xdr:rowOff>9525</xdr:rowOff>
    </xdr:from>
    <xdr:to>
      <xdr:col>80</xdr:col>
      <xdr:colOff>16979</xdr:colOff>
      <xdr:row>23</xdr:row>
      <xdr:rowOff>17610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1865243-6CB0-482B-83AB-37498C5F5507}"/>
            </a:ext>
          </a:extLst>
        </xdr:cNvPr>
        <xdr:cNvSpPr txBox="1"/>
      </xdr:nvSpPr>
      <xdr:spPr>
        <a:xfrm>
          <a:off x="2849532" y="1209675"/>
          <a:ext cx="215447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accent6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82</xdr:col>
      <xdr:colOff>24372</xdr:colOff>
      <xdr:row>20</xdr:row>
      <xdr:rowOff>11597</xdr:rowOff>
    </xdr:from>
    <xdr:to>
      <xdr:col>87</xdr:col>
      <xdr:colOff>19189</xdr:colOff>
      <xdr:row>23</xdr:row>
      <xdr:rowOff>19682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5234041-39A5-4AC2-AA1E-E676B5DCDBA0}"/>
            </a:ext>
          </a:extLst>
        </xdr:cNvPr>
        <xdr:cNvSpPr txBox="1"/>
      </xdr:nvSpPr>
      <xdr:spPr>
        <a:xfrm>
          <a:off x="3148572" y="1211747"/>
          <a:ext cx="185317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accent6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>
    <xdr:from>
      <xdr:col>170</xdr:col>
      <xdr:colOff>13138</xdr:colOff>
      <xdr:row>96</xdr:row>
      <xdr:rowOff>32844</xdr:rowOff>
    </xdr:from>
    <xdr:to>
      <xdr:col>179</xdr:col>
      <xdr:colOff>38551</xdr:colOff>
      <xdr:row>102</xdr:row>
      <xdr:rowOff>14813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ADD87B0-8C50-46D6-BA7B-A5C35005ABC6}"/>
            </a:ext>
          </a:extLst>
        </xdr:cNvPr>
        <xdr:cNvSpPr txBox="1"/>
      </xdr:nvSpPr>
      <xdr:spPr>
        <a:xfrm>
          <a:off x="6490138" y="5871669"/>
          <a:ext cx="368313" cy="3248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印</a:t>
          </a:r>
        </a:p>
      </xdr:txBody>
    </xdr:sp>
    <xdr:clientData/>
  </xdr:twoCellAnchor>
  <xdr:twoCellAnchor>
    <xdr:from>
      <xdr:col>171</xdr:col>
      <xdr:colOff>4631</xdr:colOff>
      <xdr:row>96</xdr:row>
      <xdr:rowOff>44214</xdr:rowOff>
    </xdr:from>
    <xdr:to>
      <xdr:col>177</xdr:col>
      <xdr:colOff>32844</xdr:colOff>
      <xdr:row>100</xdr:row>
      <xdr:rowOff>39414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DB2BDFF7-98D7-49D1-9707-33E4D9FA1598}"/>
            </a:ext>
          </a:extLst>
        </xdr:cNvPr>
        <xdr:cNvSpPr/>
      </xdr:nvSpPr>
      <xdr:spPr>
        <a:xfrm>
          <a:off x="6519731" y="5883039"/>
          <a:ext cx="256813" cy="223800"/>
        </a:xfrm>
        <a:prstGeom prst="ellipse">
          <a:avLst/>
        </a:prstGeom>
        <a:noFill/>
        <a:ln w="9525">
          <a:solidFill>
            <a:schemeClr val="bg2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66</xdr:col>
      <xdr:colOff>6377</xdr:colOff>
      <xdr:row>94</xdr:row>
      <xdr:rowOff>14302</xdr:rowOff>
    </xdr:from>
    <xdr:to>
      <xdr:col>71</xdr:col>
      <xdr:colOff>34637</xdr:colOff>
      <xdr:row>97</xdr:row>
      <xdr:rowOff>22388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130A4C1-2C3B-4FE4-BF63-B0EA343CC33D}"/>
            </a:ext>
          </a:extLst>
        </xdr:cNvPr>
        <xdr:cNvSpPr txBox="1"/>
      </xdr:nvSpPr>
      <xdr:spPr>
        <a:xfrm>
          <a:off x="2520977" y="5738827"/>
          <a:ext cx="218760" cy="17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accent6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74</xdr:col>
      <xdr:colOff>16787</xdr:colOff>
      <xdr:row>94</xdr:row>
      <xdr:rowOff>8289</xdr:rowOff>
    </xdr:from>
    <xdr:to>
      <xdr:col>80</xdr:col>
      <xdr:colOff>617</xdr:colOff>
      <xdr:row>97</xdr:row>
      <xdr:rowOff>16375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94271E2-3C2F-42C1-B498-D7E0DF1507B1}"/>
            </a:ext>
          </a:extLst>
        </xdr:cNvPr>
        <xdr:cNvSpPr txBox="1"/>
      </xdr:nvSpPr>
      <xdr:spPr>
        <a:xfrm>
          <a:off x="2836187" y="5732814"/>
          <a:ext cx="212430" cy="17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accent6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82</xdr:col>
      <xdr:colOff>11025</xdr:colOff>
      <xdr:row>94</xdr:row>
      <xdr:rowOff>10361</xdr:rowOff>
    </xdr:from>
    <xdr:to>
      <xdr:col>87</xdr:col>
      <xdr:colOff>16835</xdr:colOff>
      <xdr:row>97</xdr:row>
      <xdr:rowOff>18447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1CDCAD6-DA1D-41E4-93F3-9594DBE0A4CF}"/>
            </a:ext>
          </a:extLst>
        </xdr:cNvPr>
        <xdr:cNvSpPr txBox="1"/>
      </xdr:nvSpPr>
      <xdr:spPr>
        <a:xfrm>
          <a:off x="3135225" y="5734886"/>
          <a:ext cx="196310" cy="17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accent6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66</xdr:col>
      <xdr:colOff>18100</xdr:colOff>
      <xdr:row>98</xdr:row>
      <xdr:rowOff>18572</xdr:rowOff>
    </xdr:from>
    <xdr:to>
      <xdr:col>72</xdr:col>
      <xdr:colOff>464</xdr:colOff>
      <xdr:row>101</xdr:row>
      <xdr:rowOff>26658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081D2CC-C480-423A-8F4F-4F3250024FD4}"/>
            </a:ext>
          </a:extLst>
        </xdr:cNvPr>
        <xdr:cNvSpPr txBox="1"/>
      </xdr:nvSpPr>
      <xdr:spPr>
        <a:xfrm>
          <a:off x="2532700" y="5971697"/>
          <a:ext cx="210964" cy="17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accent6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74</xdr:col>
      <xdr:colOff>33288</xdr:colOff>
      <xdr:row>98</xdr:row>
      <xdr:rowOff>12559</xdr:rowOff>
    </xdr:from>
    <xdr:to>
      <xdr:col>80</xdr:col>
      <xdr:colOff>12340</xdr:colOff>
      <xdr:row>101</xdr:row>
      <xdr:rowOff>20645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51443C3-5441-4EFB-B432-40B81ECFAE6A}"/>
            </a:ext>
          </a:extLst>
        </xdr:cNvPr>
        <xdr:cNvSpPr txBox="1"/>
      </xdr:nvSpPr>
      <xdr:spPr>
        <a:xfrm>
          <a:off x="2852688" y="5965684"/>
          <a:ext cx="207652" cy="17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accent6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82</xdr:col>
      <xdr:colOff>22749</xdr:colOff>
      <xdr:row>98</xdr:row>
      <xdr:rowOff>14631</xdr:rowOff>
    </xdr:from>
    <xdr:to>
      <xdr:col>87</xdr:col>
      <xdr:colOff>17567</xdr:colOff>
      <xdr:row>101</xdr:row>
      <xdr:rowOff>22717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D7B55E4-4AE1-4721-9D13-C6A319B15B14}"/>
            </a:ext>
          </a:extLst>
        </xdr:cNvPr>
        <xdr:cNvSpPr txBox="1"/>
      </xdr:nvSpPr>
      <xdr:spPr>
        <a:xfrm>
          <a:off x="3146949" y="5967756"/>
          <a:ext cx="185318" cy="17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accent6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A4CD-3E43-4236-A6FF-65939DB182DE}">
  <dimension ref="A1:HF178"/>
  <sheetViews>
    <sheetView showGridLines="0" tabSelected="1" defaultGridColor="0" colorId="17" zoomScaleNormal="100" zoomScaleSheetLayoutView="130" workbookViewId="0"/>
  </sheetViews>
  <sheetFormatPr defaultColWidth="0.44140625" defaultRowHeight="5.0999999999999996" customHeight="1" x14ac:dyDescent="0.4"/>
  <cols>
    <col min="1" max="16" width="0.44140625" style="43"/>
    <col min="17" max="61" width="0.44140625" style="43" customWidth="1"/>
    <col min="62" max="202" width="0.44140625" style="43"/>
    <col min="203" max="203" width="6.44140625" style="43" customWidth="1"/>
    <col min="204" max="204" width="5.21875" style="43" customWidth="1"/>
    <col min="205" max="205" width="6.21875" style="43" customWidth="1"/>
    <col min="206" max="206" width="5.6640625" style="43" customWidth="1"/>
    <col min="207" max="207" width="6" style="43" customWidth="1"/>
    <col min="208" max="248" width="4.77734375" style="43" customWidth="1"/>
    <col min="249" max="16384" width="0.44140625" style="43"/>
  </cols>
  <sheetData>
    <row r="1" spans="1:210" ht="5.0999999999999996" customHeight="1" thickBot="1" x14ac:dyDescent="0.45"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EQ1" s="37"/>
      <c r="ER1" s="37"/>
      <c r="ES1" s="37"/>
      <c r="FE1" s="1"/>
      <c r="FF1" s="1"/>
      <c r="FG1" s="2"/>
      <c r="FH1" s="2"/>
      <c r="FI1" s="2"/>
      <c r="FJ1" s="2"/>
      <c r="FK1" s="2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</row>
    <row r="2" spans="1:210" ht="5.0999999999999996" customHeight="1" x14ac:dyDescent="0.4">
      <c r="K2" s="89" t="s">
        <v>0</v>
      </c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EZ2" s="39"/>
      <c r="FA2" s="39"/>
      <c r="FB2" s="39"/>
      <c r="FC2" s="39"/>
      <c r="FD2" s="39"/>
      <c r="FE2" s="39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U2" s="90" t="s">
        <v>1</v>
      </c>
      <c r="GV2" s="91"/>
      <c r="GW2" s="91"/>
      <c r="GX2" s="91"/>
      <c r="GY2" s="92"/>
    </row>
    <row r="3" spans="1:210" ht="5.0999999999999996" customHeight="1" thickBot="1" x14ac:dyDescent="0.45"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EZ3" s="39"/>
      <c r="FA3" s="39"/>
      <c r="FB3" s="39"/>
      <c r="FC3" s="39"/>
      <c r="FD3" s="39"/>
      <c r="FE3" s="39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U3" s="93"/>
      <c r="GV3" s="94"/>
      <c r="GW3" s="94"/>
      <c r="GX3" s="94"/>
      <c r="GY3" s="95"/>
      <c r="GZ3" s="99" t="s">
        <v>2</v>
      </c>
      <c r="HA3" s="100"/>
      <c r="HB3" s="100"/>
    </row>
    <row r="4" spans="1:210" ht="5.0999999999999996" customHeight="1" x14ac:dyDescent="0.4"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CM4" s="101" t="s">
        <v>3</v>
      </c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2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4"/>
      <c r="DT4" s="111" t="s">
        <v>4</v>
      </c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7" t="str">
        <f>IF($GW$87="","",$GW$87)</f>
        <v>T1234567</v>
      </c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8"/>
      <c r="GU4" s="93"/>
      <c r="GV4" s="94"/>
      <c r="GW4" s="94"/>
      <c r="GX4" s="94"/>
      <c r="GY4" s="95"/>
      <c r="GZ4" s="99"/>
      <c r="HA4" s="100"/>
      <c r="HB4" s="100"/>
    </row>
    <row r="5" spans="1:210" ht="5.0999999999999996" customHeight="1" thickBot="1" x14ac:dyDescent="0.45"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5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7"/>
      <c r="DT5" s="113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20"/>
      <c r="GU5" s="96"/>
      <c r="GV5" s="97"/>
      <c r="GW5" s="97"/>
      <c r="GX5" s="97"/>
      <c r="GY5" s="98"/>
    </row>
    <row r="6" spans="1:210" ht="5.45" customHeight="1" thickBot="1" x14ac:dyDescent="0.45">
      <c r="K6" s="123" t="s">
        <v>80</v>
      </c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78"/>
      <c r="BL6" s="79"/>
      <c r="BM6" s="79"/>
      <c r="BN6" s="79"/>
      <c r="BO6" s="79"/>
      <c r="BP6" s="79"/>
      <c r="BQ6" s="79"/>
      <c r="BR6" s="79"/>
      <c r="BS6" s="79"/>
      <c r="BT6" s="79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5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13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20"/>
    </row>
    <row r="7" spans="1:210" ht="5.45" customHeight="1" thickBot="1" x14ac:dyDescent="0.45"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78"/>
      <c r="BL7" s="79"/>
      <c r="BM7" s="79"/>
      <c r="BN7" s="79"/>
      <c r="BO7" s="79"/>
      <c r="BP7" s="79"/>
      <c r="BQ7" s="79"/>
      <c r="BR7" s="79"/>
      <c r="BS7" s="79"/>
      <c r="BT7" s="79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8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10"/>
      <c r="DT7" s="115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2"/>
      <c r="GU7" s="124" t="s">
        <v>5</v>
      </c>
      <c r="GV7" s="125"/>
      <c r="GW7" s="126">
        <v>12345</v>
      </c>
      <c r="GX7" s="127"/>
      <c r="GY7" s="128"/>
      <c r="HB7" s="5" t="s">
        <v>6</v>
      </c>
    </row>
    <row r="8" spans="1:210" ht="5.0999999999999996" customHeight="1" thickBot="1" x14ac:dyDescent="0.45"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78"/>
      <c r="BL8" s="79"/>
      <c r="BM8" s="79"/>
      <c r="BN8" s="79"/>
      <c r="BO8" s="79"/>
      <c r="BP8" s="79"/>
      <c r="BQ8" s="79"/>
      <c r="BR8" s="79"/>
      <c r="BS8" s="79"/>
      <c r="BT8" s="79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GU8" s="124"/>
      <c r="GV8" s="125"/>
      <c r="GW8" s="129"/>
      <c r="GX8" s="130"/>
      <c r="GY8" s="131"/>
      <c r="HB8" s="8" t="s">
        <v>7</v>
      </c>
    </row>
    <row r="9" spans="1:210" ht="5.45" customHeight="1" x14ac:dyDescent="0.4">
      <c r="K9" s="80"/>
      <c r="L9" s="80"/>
      <c r="M9" s="80"/>
      <c r="N9" s="80"/>
      <c r="O9" s="80"/>
      <c r="P9" s="187" t="s">
        <v>8</v>
      </c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80"/>
      <c r="BF9" s="80"/>
      <c r="BG9" s="80"/>
      <c r="BH9" s="80"/>
      <c r="BI9" s="80"/>
      <c r="BJ9" s="80"/>
      <c r="BK9" s="78"/>
      <c r="BL9" s="79"/>
      <c r="BM9" s="79"/>
      <c r="BN9" s="79"/>
      <c r="BO9" s="79"/>
      <c r="BP9" s="79"/>
      <c r="BQ9" s="79"/>
      <c r="BR9" s="79"/>
      <c r="BS9" s="79"/>
      <c r="BT9" s="79"/>
      <c r="CM9" s="171" t="s">
        <v>9</v>
      </c>
      <c r="CN9" s="172"/>
      <c r="CO9" s="172"/>
      <c r="CP9" s="172"/>
      <c r="CQ9" s="172"/>
      <c r="CR9" s="172"/>
      <c r="CS9" s="172"/>
      <c r="CT9" s="172"/>
      <c r="CU9" s="172"/>
      <c r="CV9" s="172"/>
      <c r="CW9" s="173"/>
      <c r="CX9" s="180">
        <f>IF($GW$43="","",$GW$43)</f>
        <v>12345</v>
      </c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2"/>
      <c r="DR9" s="165" t="s">
        <v>10</v>
      </c>
      <c r="DS9" s="165"/>
      <c r="DT9" s="165"/>
      <c r="DU9" s="209" t="str">
        <f>IF($GY$43="","",$GY$43)</f>
        <v>001</v>
      </c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210"/>
      <c r="EG9" s="9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10"/>
      <c r="FB9" s="10"/>
      <c r="FC9" s="10"/>
      <c r="FD9" s="10"/>
      <c r="FE9" s="10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41"/>
      <c r="FX9" s="41"/>
      <c r="FY9" s="41"/>
      <c r="FZ9" s="42"/>
      <c r="GU9" s="124"/>
      <c r="GV9" s="125"/>
      <c r="GW9" s="129"/>
      <c r="GX9" s="130"/>
      <c r="GY9" s="131"/>
    </row>
    <row r="10" spans="1:210" ht="5.45" customHeight="1" thickBot="1" x14ac:dyDescent="0.45">
      <c r="K10" s="79"/>
      <c r="L10" s="79"/>
      <c r="M10" s="79"/>
      <c r="N10" s="79"/>
      <c r="O10" s="79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CM10" s="174"/>
      <c r="CN10" s="175"/>
      <c r="CO10" s="175"/>
      <c r="CP10" s="175"/>
      <c r="CQ10" s="175"/>
      <c r="CR10" s="175"/>
      <c r="CS10" s="175"/>
      <c r="CT10" s="175"/>
      <c r="CU10" s="175"/>
      <c r="CV10" s="175"/>
      <c r="CW10" s="176"/>
      <c r="CX10" s="147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83"/>
      <c r="DR10" s="166"/>
      <c r="DS10" s="166"/>
      <c r="DT10" s="166"/>
      <c r="DU10" s="211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212"/>
      <c r="EG10" s="34"/>
      <c r="EY10" s="32"/>
      <c r="EZ10" s="32"/>
      <c r="FA10" s="32"/>
      <c r="FB10" s="32"/>
      <c r="FZ10" s="44"/>
      <c r="GA10" s="215"/>
      <c r="GB10" s="216"/>
      <c r="GC10" s="216"/>
      <c r="GD10" s="216"/>
      <c r="GE10" s="216"/>
      <c r="GU10" s="124"/>
      <c r="GV10" s="125"/>
      <c r="GW10" s="132"/>
      <c r="GX10" s="133"/>
      <c r="GY10" s="134"/>
    </row>
    <row r="11" spans="1:210" ht="5.45" customHeight="1" x14ac:dyDescent="0.4">
      <c r="K11" s="81"/>
      <c r="L11" s="82"/>
      <c r="M11" s="82"/>
      <c r="N11" s="79"/>
      <c r="O11" s="83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CM11" s="174"/>
      <c r="CN11" s="175"/>
      <c r="CO11" s="175"/>
      <c r="CP11" s="175"/>
      <c r="CQ11" s="175"/>
      <c r="CR11" s="175"/>
      <c r="CS11" s="175"/>
      <c r="CT11" s="175"/>
      <c r="CU11" s="175"/>
      <c r="CV11" s="175"/>
      <c r="CW11" s="176"/>
      <c r="CX11" s="147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83"/>
      <c r="DR11" s="166"/>
      <c r="DS11" s="166"/>
      <c r="DT11" s="166"/>
      <c r="DU11" s="211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212"/>
      <c r="EG11" s="34"/>
      <c r="EY11" s="32"/>
      <c r="EZ11" s="32"/>
      <c r="FA11" s="32"/>
      <c r="FB11" s="32"/>
      <c r="FZ11" s="44"/>
      <c r="GA11" s="215"/>
      <c r="GB11" s="216"/>
      <c r="GC11" s="216"/>
      <c r="GD11" s="216"/>
      <c r="GE11" s="216"/>
      <c r="GU11" s="201" t="s">
        <v>82</v>
      </c>
      <c r="GV11" s="202"/>
      <c r="GW11" s="208" t="s">
        <v>11</v>
      </c>
      <c r="GX11" s="208" t="s">
        <v>12</v>
      </c>
      <c r="GY11" s="208" t="s">
        <v>13</v>
      </c>
    </row>
    <row r="12" spans="1:210" ht="5.45" customHeight="1" thickBot="1" x14ac:dyDescent="0.45">
      <c r="K12" s="36"/>
      <c r="L12" s="36"/>
      <c r="M12" s="36"/>
      <c r="O12" s="37"/>
      <c r="P12" s="37"/>
      <c r="Q12" s="37"/>
      <c r="R12" s="36"/>
      <c r="S12" s="36"/>
      <c r="T12" s="36"/>
      <c r="AZ12" s="36"/>
      <c r="BA12" s="36"/>
      <c r="BB12" s="36"/>
      <c r="CM12" s="177"/>
      <c r="CN12" s="178"/>
      <c r="CO12" s="178"/>
      <c r="CP12" s="178"/>
      <c r="CQ12" s="178"/>
      <c r="CR12" s="178"/>
      <c r="CS12" s="178"/>
      <c r="CT12" s="178"/>
      <c r="CU12" s="178"/>
      <c r="CV12" s="178"/>
      <c r="CW12" s="179"/>
      <c r="CX12" s="184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6"/>
      <c r="DR12" s="167"/>
      <c r="DS12" s="167"/>
      <c r="DT12" s="167"/>
      <c r="DU12" s="213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214"/>
      <c r="FZ12" s="44"/>
      <c r="GA12" s="215"/>
      <c r="GB12" s="216"/>
      <c r="GC12" s="216"/>
      <c r="GD12" s="216"/>
      <c r="GE12" s="216"/>
      <c r="GU12" s="203"/>
      <c r="GV12" s="204"/>
      <c r="GW12" s="208"/>
      <c r="GX12" s="208"/>
      <c r="GY12" s="208"/>
    </row>
    <row r="13" spans="1:210" ht="5.0999999999999996" customHeight="1" x14ac:dyDescent="0.4">
      <c r="F13" s="135" t="s">
        <v>5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7"/>
      <c r="S13" s="144">
        <f>IF($GW$7="","",$GW$7)</f>
        <v>12345</v>
      </c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6"/>
      <c r="AR13" s="153" t="s">
        <v>14</v>
      </c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4"/>
      <c r="BD13" s="159" t="s">
        <v>15</v>
      </c>
      <c r="BE13" s="160"/>
      <c r="BF13" s="160"/>
      <c r="BG13" s="160"/>
      <c r="BH13" s="160"/>
      <c r="BI13" s="160"/>
      <c r="BJ13" s="160"/>
      <c r="BK13" s="160"/>
      <c r="BL13" s="165" t="s">
        <v>16</v>
      </c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0" t="s">
        <v>17</v>
      </c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8"/>
      <c r="CM13" s="11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DR13" s="36"/>
      <c r="DS13" s="36"/>
      <c r="DT13" s="36"/>
      <c r="FZ13" s="44"/>
      <c r="GA13" s="217" t="s">
        <v>18</v>
      </c>
      <c r="GB13" s="217"/>
      <c r="GC13" s="217"/>
      <c r="GD13" s="217"/>
      <c r="GE13" s="217"/>
      <c r="GU13" s="203"/>
      <c r="GV13" s="205"/>
      <c r="GW13" s="188">
        <v>2022</v>
      </c>
      <c r="GX13" s="191">
        <v>4</v>
      </c>
      <c r="GY13" s="194">
        <v>30</v>
      </c>
    </row>
    <row r="14" spans="1:210" ht="5.0999999999999996" customHeight="1" x14ac:dyDescent="0.4">
      <c r="B14" s="38"/>
      <c r="C14" s="38"/>
      <c r="D14" s="38"/>
      <c r="E14" s="38"/>
      <c r="F14" s="138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40"/>
      <c r="S14" s="147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9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6"/>
      <c r="BD14" s="161"/>
      <c r="BE14" s="162"/>
      <c r="BF14" s="162"/>
      <c r="BG14" s="162"/>
      <c r="BH14" s="162"/>
      <c r="BI14" s="162"/>
      <c r="BJ14" s="162"/>
      <c r="BK14" s="162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9"/>
      <c r="CM14" s="197" t="s">
        <v>19</v>
      </c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9" t="str">
        <f>IF($GW$48="","",$GW$48)</f>
        <v>123-4567</v>
      </c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  <c r="ER14" s="199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199"/>
      <c r="FE14" s="199"/>
      <c r="FF14" s="199"/>
      <c r="FG14" s="199"/>
      <c r="FH14" s="199"/>
      <c r="FI14" s="199"/>
      <c r="FJ14" s="199"/>
      <c r="FK14" s="199"/>
      <c r="FL14" s="199"/>
      <c r="FM14" s="199"/>
      <c r="FN14" s="199"/>
      <c r="FO14" s="199"/>
      <c r="FP14" s="199"/>
      <c r="FQ14" s="199"/>
      <c r="FR14" s="199"/>
      <c r="FS14" s="199"/>
      <c r="FT14" s="199"/>
      <c r="FU14" s="199"/>
      <c r="FV14" s="199"/>
      <c r="FW14" s="199"/>
      <c r="FX14" s="199"/>
      <c r="FY14" s="199"/>
      <c r="FZ14" s="200"/>
      <c r="GA14" s="217"/>
      <c r="GB14" s="217"/>
      <c r="GC14" s="217"/>
      <c r="GD14" s="217"/>
      <c r="GE14" s="217"/>
      <c r="GU14" s="203"/>
      <c r="GV14" s="205"/>
      <c r="GW14" s="189"/>
      <c r="GX14" s="192"/>
      <c r="GY14" s="195"/>
    </row>
    <row r="15" spans="1:210" ht="5.0999999999999996" customHeight="1" x14ac:dyDescent="0.4">
      <c r="A15" s="38"/>
      <c r="B15" s="38"/>
      <c r="C15" s="38"/>
      <c r="D15" s="38"/>
      <c r="E15" s="38"/>
      <c r="F15" s="138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40"/>
      <c r="S15" s="147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9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6"/>
      <c r="BD15" s="161"/>
      <c r="BE15" s="162"/>
      <c r="BF15" s="162"/>
      <c r="BG15" s="162"/>
      <c r="BH15" s="162"/>
      <c r="BI15" s="162"/>
      <c r="BJ15" s="162"/>
      <c r="BK15" s="162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9"/>
      <c r="CM15" s="197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  <c r="ER15" s="199"/>
      <c r="ES15" s="199"/>
      <c r="ET15" s="199"/>
      <c r="EU15" s="199"/>
      <c r="EV15" s="199"/>
      <c r="EW15" s="199"/>
      <c r="EX15" s="199"/>
      <c r="EY15" s="199"/>
      <c r="EZ15" s="199"/>
      <c r="FA15" s="199"/>
      <c r="FB15" s="199"/>
      <c r="FC15" s="199"/>
      <c r="FD15" s="199"/>
      <c r="FE15" s="199"/>
      <c r="FF15" s="199"/>
      <c r="FG15" s="199"/>
      <c r="FH15" s="199"/>
      <c r="FI15" s="199"/>
      <c r="FJ15" s="199"/>
      <c r="FK15" s="199"/>
      <c r="FL15" s="199"/>
      <c r="FM15" s="199"/>
      <c r="FN15" s="199"/>
      <c r="FO15" s="199"/>
      <c r="FP15" s="199"/>
      <c r="FQ15" s="199"/>
      <c r="FR15" s="199"/>
      <c r="FS15" s="199"/>
      <c r="FT15" s="199"/>
      <c r="FU15" s="199"/>
      <c r="FV15" s="199"/>
      <c r="FW15" s="199"/>
      <c r="FX15" s="199"/>
      <c r="FY15" s="199"/>
      <c r="FZ15" s="200"/>
      <c r="GA15" s="217"/>
      <c r="GB15" s="217"/>
      <c r="GC15" s="217"/>
      <c r="GD15" s="217"/>
      <c r="GE15" s="217"/>
      <c r="GU15" s="203"/>
      <c r="GV15" s="205"/>
      <c r="GW15" s="189"/>
      <c r="GX15" s="192"/>
      <c r="GY15" s="195"/>
    </row>
    <row r="16" spans="1:210" ht="5.0999999999999996" customHeight="1" thickBot="1" x14ac:dyDescent="0.45">
      <c r="A16" s="38"/>
      <c r="B16" s="38"/>
      <c r="C16" s="38"/>
      <c r="D16" s="38"/>
      <c r="E16" s="38"/>
      <c r="F16" s="141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3"/>
      <c r="S16" s="150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2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8"/>
      <c r="BD16" s="163"/>
      <c r="BE16" s="164"/>
      <c r="BF16" s="164"/>
      <c r="BG16" s="164"/>
      <c r="BH16" s="164"/>
      <c r="BI16" s="164"/>
      <c r="BJ16" s="164"/>
      <c r="BK16" s="164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70"/>
      <c r="CM16" s="197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199"/>
      <c r="FE16" s="199"/>
      <c r="FF16" s="199"/>
      <c r="FG16" s="199"/>
      <c r="FH16" s="199"/>
      <c r="FI16" s="199"/>
      <c r="FJ16" s="199"/>
      <c r="FK16" s="199"/>
      <c r="FL16" s="199"/>
      <c r="FM16" s="199"/>
      <c r="FN16" s="199"/>
      <c r="FO16" s="199"/>
      <c r="FP16" s="199"/>
      <c r="FQ16" s="199"/>
      <c r="FR16" s="199"/>
      <c r="FS16" s="199"/>
      <c r="FT16" s="199"/>
      <c r="FU16" s="199"/>
      <c r="FV16" s="199"/>
      <c r="FW16" s="199"/>
      <c r="FX16" s="199"/>
      <c r="FY16" s="199"/>
      <c r="FZ16" s="200"/>
      <c r="GA16" s="217"/>
      <c r="GB16" s="217"/>
      <c r="GC16" s="217"/>
      <c r="GD16" s="217"/>
      <c r="GE16" s="217"/>
      <c r="GU16" s="206"/>
      <c r="GV16" s="207"/>
      <c r="GW16" s="190"/>
      <c r="GX16" s="193"/>
      <c r="GY16" s="196"/>
    </row>
    <row r="17" spans="1:210" ht="5.0999999999999996" customHeight="1" thickBot="1" x14ac:dyDescent="0.45">
      <c r="A17" s="38"/>
      <c r="B17" s="38"/>
      <c r="C17" s="38"/>
      <c r="D17" s="38"/>
      <c r="E17" s="38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O17" s="12"/>
      <c r="BP17" s="12"/>
      <c r="BQ17" s="12"/>
      <c r="BR17" s="12"/>
      <c r="BW17" s="12"/>
      <c r="BX17" s="12"/>
      <c r="BY17" s="12"/>
      <c r="BZ17" s="12"/>
      <c r="CE17" s="12"/>
      <c r="CF17" s="12"/>
      <c r="CG17" s="12"/>
      <c r="CH17" s="12"/>
      <c r="CM17" s="197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199"/>
      <c r="ES17" s="199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199"/>
      <c r="FO17" s="199"/>
      <c r="FP17" s="199"/>
      <c r="FQ17" s="199"/>
      <c r="FR17" s="199"/>
      <c r="FS17" s="199"/>
      <c r="FT17" s="199"/>
      <c r="FU17" s="199"/>
      <c r="FV17" s="199"/>
      <c r="FW17" s="199"/>
      <c r="FX17" s="199"/>
      <c r="FY17" s="199"/>
      <c r="FZ17" s="200"/>
      <c r="GA17" s="217"/>
      <c r="GB17" s="217"/>
      <c r="GC17" s="217"/>
      <c r="GD17" s="217"/>
      <c r="GE17" s="217"/>
      <c r="GU17" s="201" t="s">
        <v>83</v>
      </c>
      <c r="GV17" s="202"/>
      <c r="GW17" s="208" t="s">
        <v>11</v>
      </c>
      <c r="GX17" s="208" t="s">
        <v>12</v>
      </c>
      <c r="GY17" s="208" t="s">
        <v>13</v>
      </c>
    </row>
    <row r="18" spans="1:210" ht="5.0999999999999996" customHeight="1" thickBot="1" x14ac:dyDescent="0.45">
      <c r="A18" s="231" t="s">
        <v>20</v>
      </c>
      <c r="B18" s="231"/>
      <c r="C18" s="231"/>
      <c r="D18" s="231"/>
      <c r="E18" s="231"/>
      <c r="F18" s="232" t="s">
        <v>21</v>
      </c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4"/>
      <c r="S18" s="241" t="str">
        <f>IF($GW$23="","",$GW$23)</f>
        <v/>
      </c>
      <c r="T18" s="242"/>
      <c r="U18" s="242"/>
      <c r="V18" s="242"/>
      <c r="W18" s="242"/>
      <c r="X18" s="242"/>
      <c r="Y18" s="242"/>
      <c r="Z18" s="243"/>
      <c r="AA18" s="250" t="s">
        <v>10</v>
      </c>
      <c r="AB18" s="250"/>
      <c r="AC18" s="250"/>
      <c r="AD18" s="253" t="str">
        <f>IF($GX$23="","",$GX$23)</f>
        <v/>
      </c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54"/>
      <c r="AR18" s="259" t="s">
        <v>22</v>
      </c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61"/>
      <c r="BD18" s="144">
        <f>IF($GW$13="","",$GW$13)</f>
        <v>2022</v>
      </c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286"/>
      <c r="BT18" s="144">
        <f>IF($GX$13="","",$GX$13)</f>
        <v>4</v>
      </c>
      <c r="BU18" s="145"/>
      <c r="BV18" s="145"/>
      <c r="BW18" s="145"/>
      <c r="BX18" s="145"/>
      <c r="BY18" s="145"/>
      <c r="BZ18" s="145"/>
      <c r="CA18" s="286"/>
      <c r="CB18" s="144">
        <f>IF($GY$13="","",$GY$13)</f>
        <v>30</v>
      </c>
      <c r="CC18" s="145"/>
      <c r="CD18" s="145"/>
      <c r="CE18" s="145"/>
      <c r="CF18" s="145"/>
      <c r="CG18" s="145"/>
      <c r="CH18" s="145"/>
      <c r="CI18" s="146"/>
      <c r="CM18" s="218" t="s">
        <v>23</v>
      </c>
      <c r="CN18" s="219"/>
      <c r="CO18" s="219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199" t="str">
        <f>IF($GW$53="","",$GW$53)</f>
        <v>東京都新宿区XXXXXX</v>
      </c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  <c r="ER18" s="199"/>
      <c r="ES18" s="199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199"/>
      <c r="FF18" s="199"/>
      <c r="FG18" s="199"/>
      <c r="FH18" s="199"/>
      <c r="FI18" s="199"/>
      <c r="FJ18" s="199"/>
      <c r="FK18" s="199"/>
      <c r="FL18" s="199"/>
      <c r="FM18" s="199"/>
      <c r="FN18" s="199"/>
      <c r="FO18" s="199"/>
      <c r="FP18" s="199"/>
      <c r="FQ18" s="199"/>
      <c r="FR18" s="199"/>
      <c r="FS18" s="199"/>
      <c r="FT18" s="199"/>
      <c r="FU18" s="199"/>
      <c r="FV18" s="199"/>
      <c r="FW18" s="199"/>
      <c r="FX18" s="199"/>
      <c r="FY18" s="199"/>
      <c r="FZ18" s="200"/>
      <c r="GA18" s="217"/>
      <c r="GB18" s="217"/>
      <c r="GC18" s="217"/>
      <c r="GD18" s="217"/>
      <c r="GE18" s="217"/>
      <c r="GU18" s="203"/>
      <c r="GV18" s="204"/>
      <c r="GW18" s="208"/>
      <c r="GX18" s="208"/>
      <c r="GY18" s="208"/>
    </row>
    <row r="19" spans="1:210" ht="5.0999999999999996" customHeight="1" x14ac:dyDescent="0.4">
      <c r="A19" s="231"/>
      <c r="B19" s="231"/>
      <c r="C19" s="231"/>
      <c r="D19" s="231"/>
      <c r="E19" s="231"/>
      <c r="F19" s="235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7"/>
      <c r="S19" s="244"/>
      <c r="T19" s="245"/>
      <c r="U19" s="245"/>
      <c r="V19" s="245"/>
      <c r="W19" s="245"/>
      <c r="X19" s="245"/>
      <c r="Y19" s="245"/>
      <c r="Z19" s="246"/>
      <c r="AA19" s="251"/>
      <c r="AB19" s="251"/>
      <c r="AC19" s="251"/>
      <c r="AD19" s="25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56"/>
      <c r="AR19" s="262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6"/>
      <c r="BD19" s="147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212"/>
      <c r="BT19" s="147"/>
      <c r="BU19" s="148"/>
      <c r="BV19" s="148"/>
      <c r="BW19" s="148"/>
      <c r="BX19" s="148"/>
      <c r="BY19" s="148"/>
      <c r="BZ19" s="148"/>
      <c r="CA19" s="212"/>
      <c r="CB19" s="147"/>
      <c r="CC19" s="148"/>
      <c r="CD19" s="148"/>
      <c r="CE19" s="148"/>
      <c r="CF19" s="148"/>
      <c r="CG19" s="148"/>
      <c r="CH19" s="148"/>
      <c r="CI19" s="149"/>
      <c r="CM19" s="218"/>
      <c r="CN19" s="219"/>
      <c r="CO19" s="219"/>
      <c r="CP19" s="219"/>
      <c r="CQ19" s="219"/>
      <c r="CR19" s="219"/>
      <c r="CS19" s="219"/>
      <c r="CT19" s="219"/>
      <c r="CU19" s="219"/>
      <c r="CV19" s="219"/>
      <c r="CW19" s="219"/>
      <c r="CX19" s="219"/>
      <c r="CY19" s="21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  <c r="DV19" s="199"/>
      <c r="DW19" s="199"/>
      <c r="DX19" s="199"/>
      <c r="DY19" s="199"/>
      <c r="DZ19" s="199"/>
      <c r="EA19" s="199"/>
      <c r="EB19" s="199"/>
      <c r="EC19" s="199"/>
      <c r="ED19" s="199"/>
      <c r="EE19" s="199"/>
      <c r="EF19" s="199"/>
      <c r="EG19" s="199"/>
      <c r="EH19" s="199"/>
      <c r="EI19" s="199"/>
      <c r="EJ19" s="199"/>
      <c r="EK19" s="199"/>
      <c r="EL19" s="199"/>
      <c r="EM19" s="199"/>
      <c r="EN19" s="199"/>
      <c r="EO19" s="199"/>
      <c r="EP19" s="199"/>
      <c r="EQ19" s="199"/>
      <c r="ER19" s="199"/>
      <c r="ES19" s="199"/>
      <c r="ET19" s="199"/>
      <c r="EU19" s="199"/>
      <c r="EV19" s="199"/>
      <c r="EW19" s="199"/>
      <c r="EX19" s="199"/>
      <c r="EY19" s="199"/>
      <c r="EZ19" s="199"/>
      <c r="FA19" s="199"/>
      <c r="FB19" s="199"/>
      <c r="FC19" s="199"/>
      <c r="FD19" s="199"/>
      <c r="FE19" s="199"/>
      <c r="FF19" s="199"/>
      <c r="FG19" s="199"/>
      <c r="FH19" s="199"/>
      <c r="FI19" s="199"/>
      <c r="FJ19" s="199"/>
      <c r="FK19" s="199"/>
      <c r="FL19" s="199"/>
      <c r="FM19" s="199"/>
      <c r="FN19" s="199"/>
      <c r="FO19" s="199"/>
      <c r="FP19" s="199"/>
      <c r="FQ19" s="199"/>
      <c r="FR19" s="199"/>
      <c r="FS19" s="199"/>
      <c r="FT19" s="199"/>
      <c r="FU19" s="199"/>
      <c r="FV19" s="199"/>
      <c r="FW19" s="199"/>
      <c r="FX19" s="199"/>
      <c r="FY19" s="199"/>
      <c r="FZ19" s="200"/>
      <c r="GA19" s="217"/>
      <c r="GB19" s="217"/>
      <c r="GC19" s="217"/>
      <c r="GD19" s="217"/>
      <c r="GE19" s="217"/>
      <c r="GU19" s="203"/>
      <c r="GV19" s="205"/>
      <c r="GW19" s="188">
        <v>2022</v>
      </c>
      <c r="GX19" s="191">
        <v>4</v>
      </c>
      <c r="GY19" s="194">
        <v>30</v>
      </c>
    </row>
    <row r="20" spans="1:210" ht="5.0999999999999996" customHeight="1" x14ac:dyDescent="0.4">
      <c r="A20" s="231"/>
      <c r="B20" s="231"/>
      <c r="C20" s="231"/>
      <c r="D20" s="231"/>
      <c r="E20" s="231"/>
      <c r="F20" s="235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7"/>
      <c r="S20" s="244"/>
      <c r="T20" s="245"/>
      <c r="U20" s="245"/>
      <c r="V20" s="245"/>
      <c r="W20" s="245"/>
      <c r="X20" s="245"/>
      <c r="Y20" s="245"/>
      <c r="Z20" s="246"/>
      <c r="AA20" s="251"/>
      <c r="AB20" s="251"/>
      <c r="AC20" s="251"/>
      <c r="AD20" s="25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56"/>
      <c r="AR20" s="262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6"/>
      <c r="BD20" s="147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212"/>
      <c r="BT20" s="147"/>
      <c r="BU20" s="148"/>
      <c r="BV20" s="148"/>
      <c r="BW20" s="148"/>
      <c r="BX20" s="148"/>
      <c r="BY20" s="148"/>
      <c r="BZ20" s="148"/>
      <c r="CA20" s="212"/>
      <c r="CB20" s="147"/>
      <c r="CC20" s="148"/>
      <c r="CD20" s="148"/>
      <c r="CE20" s="148"/>
      <c r="CF20" s="148"/>
      <c r="CG20" s="148"/>
      <c r="CH20" s="148"/>
      <c r="CI20" s="149"/>
      <c r="CM20" s="218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  <c r="DX20" s="199"/>
      <c r="DY20" s="199"/>
      <c r="DZ20" s="199"/>
      <c r="EA20" s="199"/>
      <c r="EB20" s="199"/>
      <c r="EC20" s="199"/>
      <c r="ED20" s="199"/>
      <c r="EE20" s="199"/>
      <c r="EF20" s="199"/>
      <c r="EG20" s="199"/>
      <c r="EH20" s="199"/>
      <c r="EI20" s="199"/>
      <c r="EJ20" s="199"/>
      <c r="EK20" s="199"/>
      <c r="EL20" s="199"/>
      <c r="EM20" s="199"/>
      <c r="EN20" s="199"/>
      <c r="EO20" s="199"/>
      <c r="EP20" s="199"/>
      <c r="EQ20" s="199"/>
      <c r="ER20" s="199"/>
      <c r="ES20" s="199"/>
      <c r="ET20" s="199"/>
      <c r="EU20" s="199"/>
      <c r="EV20" s="199"/>
      <c r="EW20" s="199"/>
      <c r="EX20" s="199"/>
      <c r="EY20" s="199"/>
      <c r="EZ20" s="199"/>
      <c r="FA20" s="199"/>
      <c r="FB20" s="199"/>
      <c r="FC20" s="199"/>
      <c r="FD20" s="199"/>
      <c r="FE20" s="199"/>
      <c r="FF20" s="199"/>
      <c r="FG20" s="199"/>
      <c r="FH20" s="199"/>
      <c r="FI20" s="199"/>
      <c r="FJ20" s="199"/>
      <c r="FK20" s="199"/>
      <c r="FL20" s="199"/>
      <c r="FM20" s="199"/>
      <c r="FN20" s="199"/>
      <c r="FO20" s="199"/>
      <c r="FP20" s="199"/>
      <c r="FQ20" s="199"/>
      <c r="FR20" s="199"/>
      <c r="FS20" s="199"/>
      <c r="FT20" s="199"/>
      <c r="FU20" s="199"/>
      <c r="FV20" s="199"/>
      <c r="FW20" s="199"/>
      <c r="FX20" s="199"/>
      <c r="FY20" s="199"/>
      <c r="FZ20" s="200"/>
      <c r="GA20" s="217"/>
      <c r="GB20" s="217"/>
      <c r="GC20" s="217"/>
      <c r="GD20" s="217"/>
      <c r="GE20" s="217"/>
      <c r="GU20" s="203"/>
      <c r="GV20" s="205"/>
      <c r="GW20" s="189"/>
      <c r="GX20" s="192"/>
      <c r="GY20" s="195"/>
    </row>
    <row r="21" spans="1:210" ht="5.0999999999999996" customHeight="1" x14ac:dyDescent="0.4">
      <c r="A21" s="231"/>
      <c r="B21" s="231"/>
      <c r="C21" s="231"/>
      <c r="D21" s="231"/>
      <c r="E21" s="231"/>
      <c r="F21" s="238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40"/>
      <c r="S21" s="247"/>
      <c r="T21" s="248"/>
      <c r="U21" s="248"/>
      <c r="V21" s="248"/>
      <c r="W21" s="248"/>
      <c r="X21" s="248"/>
      <c r="Y21" s="248"/>
      <c r="Z21" s="249"/>
      <c r="AA21" s="252"/>
      <c r="AB21" s="252"/>
      <c r="AC21" s="252"/>
      <c r="AD21" s="257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58"/>
      <c r="AR21" s="263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8"/>
      <c r="BD21" s="184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214"/>
      <c r="BT21" s="184"/>
      <c r="BU21" s="185"/>
      <c r="BV21" s="185"/>
      <c r="BW21" s="185"/>
      <c r="BX21" s="185"/>
      <c r="BY21" s="185"/>
      <c r="BZ21" s="185"/>
      <c r="CA21" s="214"/>
      <c r="CB21" s="184"/>
      <c r="CC21" s="185"/>
      <c r="CD21" s="185"/>
      <c r="CE21" s="185"/>
      <c r="CF21" s="185"/>
      <c r="CG21" s="185"/>
      <c r="CH21" s="185"/>
      <c r="CI21" s="287"/>
      <c r="CM21" s="218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199"/>
      <c r="DU21" s="199"/>
      <c r="DV21" s="199"/>
      <c r="DW21" s="199"/>
      <c r="DX21" s="199"/>
      <c r="DY21" s="199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  <c r="EP21" s="199"/>
      <c r="EQ21" s="199"/>
      <c r="ER21" s="199"/>
      <c r="ES21" s="199"/>
      <c r="ET21" s="199"/>
      <c r="EU21" s="199"/>
      <c r="EV21" s="199"/>
      <c r="EW21" s="199"/>
      <c r="EX21" s="199"/>
      <c r="EY21" s="199"/>
      <c r="EZ21" s="199"/>
      <c r="FA21" s="199"/>
      <c r="FB21" s="199"/>
      <c r="FC21" s="199"/>
      <c r="FD21" s="199"/>
      <c r="FE21" s="199"/>
      <c r="FF21" s="199"/>
      <c r="FG21" s="199"/>
      <c r="FH21" s="199"/>
      <c r="FI21" s="199"/>
      <c r="FJ21" s="199"/>
      <c r="FK21" s="199"/>
      <c r="FL21" s="199"/>
      <c r="FM21" s="199"/>
      <c r="FN21" s="199"/>
      <c r="FO21" s="199"/>
      <c r="FP21" s="199"/>
      <c r="FQ21" s="199"/>
      <c r="FR21" s="199"/>
      <c r="FS21" s="199"/>
      <c r="FT21" s="199"/>
      <c r="FU21" s="199"/>
      <c r="FV21" s="199"/>
      <c r="FW21" s="199"/>
      <c r="FX21" s="199"/>
      <c r="FY21" s="199"/>
      <c r="FZ21" s="200"/>
      <c r="GA21" s="217"/>
      <c r="GB21" s="217"/>
      <c r="GC21" s="217"/>
      <c r="GD21" s="217"/>
      <c r="GE21" s="217"/>
      <c r="GU21" s="203"/>
      <c r="GV21" s="205"/>
      <c r="GW21" s="189"/>
      <c r="GX21" s="192"/>
      <c r="GY21" s="195"/>
    </row>
    <row r="22" spans="1:210" ht="5.0999999999999996" customHeight="1" x14ac:dyDescent="0.4">
      <c r="A22" s="231"/>
      <c r="B22" s="231"/>
      <c r="C22" s="231"/>
      <c r="D22" s="231"/>
      <c r="E22" s="231"/>
      <c r="F22" s="265" t="s">
        <v>24</v>
      </c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  <c r="S22" s="271" t="str">
        <f>IF($GW$28="","",$GW$28)</f>
        <v/>
      </c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3"/>
      <c r="AR22" s="280" t="s">
        <v>25</v>
      </c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4"/>
      <c r="BD22" s="180">
        <f>IF($GW$19="","",$GW$19)</f>
        <v>2022</v>
      </c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210"/>
      <c r="BT22" s="180">
        <f>IF($GX$19="","",$GX$19)</f>
        <v>4</v>
      </c>
      <c r="BU22" s="181"/>
      <c r="BV22" s="181"/>
      <c r="BW22" s="181"/>
      <c r="BX22" s="181"/>
      <c r="BY22" s="181"/>
      <c r="BZ22" s="181"/>
      <c r="CA22" s="210"/>
      <c r="CB22" s="180">
        <f>IF($GY$19="","",$GY$19)</f>
        <v>30</v>
      </c>
      <c r="CC22" s="181"/>
      <c r="CD22" s="181"/>
      <c r="CE22" s="181"/>
      <c r="CF22" s="181"/>
      <c r="CG22" s="181"/>
      <c r="CH22" s="181"/>
      <c r="CI22" s="285"/>
      <c r="CM22" s="218" t="s">
        <v>26</v>
      </c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199" t="str">
        <f>IF($GW$58="","",$GW$58)</f>
        <v>●●商事株式会社</v>
      </c>
      <c r="DA22" s="199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  <c r="ER22" s="199"/>
      <c r="ES22" s="199"/>
      <c r="ET22" s="199"/>
      <c r="EU22" s="199"/>
      <c r="EV22" s="199"/>
      <c r="EW22" s="199"/>
      <c r="EX22" s="199"/>
      <c r="EY22" s="199"/>
      <c r="EZ22" s="199"/>
      <c r="FA22" s="199"/>
      <c r="FB22" s="199"/>
      <c r="FC22" s="199"/>
      <c r="FD22" s="199"/>
      <c r="FE22" s="199"/>
      <c r="FF22" s="199"/>
      <c r="FG22" s="199"/>
      <c r="FH22" s="199"/>
      <c r="FI22" s="199"/>
      <c r="FJ22" s="199"/>
      <c r="FK22" s="199"/>
      <c r="FL22" s="199"/>
      <c r="FM22" s="199"/>
      <c r="FN22" s="199"/>
      <c r="FO22" s="199"/>
      <c r="FP22" s="199"/>
      <c r="FQ22" s="199"/>
      <c r="FR22" s="199"/>
      <c r="FS22" s="199"/>
      <c r="FT22" s="199"/>
      <c r="FU22" s="199"/>
      <c r="FV22" s="199"/>
      <c r="FW22" s="199"/>
      <c r="FX22" s="199"/>
      <c r="FY22" s="199"/>
      <c r="FZ22" s="200"/>
      <c r="GA22" s="217"/>
      <c r="GB22" s="217"/>
      <c r="GC22" s="217"/>
      <c r="GD22" s="217"/>
      <c r="GE22" s="217"/>
      <c r="GU22" s="206"/>
      <c r="GV22" s="207"/>
      <c r="GW22" s="190"/>
      <c r="GX22" s="193"/>
      <c r="GY22" s="196"/>
    </row>
    <row r="23" spans="1:210" ht="5.0999999999999996" customHeight="1" x14ac:dyDescent="0.4">
      <c r="A23" s="231"/>
      <c r="B23" s="231"/>
      <c r="C23" s="231"/>
      <c r="D23" s="231"/>
      <c r="E23" s="231"/>
      <c r="F23" s="235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7"/>
      <c r="S23" s="274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6"/>
      <c r="AR23" s="262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6"/>
      <c r="BD23" s="147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212"/>
      <c r="BT23" s="147"/>
      <c r="BU23" s="148"/>
      <c r="BV23" s="148"/>
      <c r="BW23" s="148"/>
      <c r="BX23" s="148"/>
      <c r="BY23" s="148"/>
      <c r="BZ23" s="148"/>
      <c r="CA23" s="212"/>
      <c r="CB23" s="147"/>
      <c r="CC23" s="148"/>
      <c r="CD23" s="148"/>
      <c r="CE23" s="148"/>
      <c r="CF23" s="148"/>
      <c r="CG23" s="148"/>
      <c r="CH23" s="148"/>
      <c r="CI23" s="149"/>
      <c r="CM23" s="218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  <c r="ES23" s="199"/>
      <c r="ET23" s="199"/>
      <c r="EU23" s="199"/>
      <c r="EV23" s="199"/>
      <c r="EW23" s="199"/>
      <c r="EX23" s="199"/>
      <c r="EY23" s="199"/>
      <c r="EZ23" s="199"/>
      <c r="FA23" s="199"/>
      <c r="FB23" s="199"/>
      <c r="FC23" s="199"/>
      <c r="FD23" s="199"/>
      <c r="FE23" s="199"/>
      <c r="FF23" s="199"/>
      <c r="FG23" s="199"/>
      <c r="FH23" s="199"/>
      <c r="FI23" s="199"/>
      <c r="FJ23" s="199"/>
      <c r="FK23" s="199"/>
      <c r="FL23" s="199"/>
      <c r="FM23" s="199"/>
      <c r="FN23" s="199"/>
      <c r="FO23" s="199"/>
      <c r="FP23" s="199"/>
      <c r="FQ23" s="199"/>
      <c r="FR23" s="199"/>
      <c r="FS23" s="199"/>
      <c r="FT23" s="199"/>
      <c r="FU23" s="199"/>
      <c r="FV23" s="199"/>
      <c r="FW23" s="199"/>
      <c r="FX23" s="199"/>
      <c r="FY23" s="199"/>
      <c r="FZ23" s="200"/>
      <c r="GA23" s="217"/>
      <c r="GB23" s="217"/>
      <c r="GC23" s="217"/>
      <c r="GD23" s="217"/>
      <c r="GE23" s="217"/>
      <c r="GU23" s="201" t="s">
        <v>21</v>
      </c>
      <c r="GV23" s="290"/>
      <c r="GW23" s="305"/>
      <c r="GX23" s="308"/>
      <c r="GY23" s="309"/>
    </row>
    <row r="24" spans="1:210" ht="5.0999999999999996" customHeight="1" x14ac:dyDescent="0.4">
      <c r="A24" s="231"/>
      <c r="B24" s="231"/>
      <c r="C24" s="231"/>
      <c r="D24" s="231"/>
      <c r="E24" s="231"/>
      <c r="F24" s="235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7"/>
      <c r="S24" s="274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6"/>
      <c r="AR24" s="262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6"/>
      <c r="BD24" s="147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212"/>
      <c r="BT24" s="147"/>
      <c r="BU24" s="148"/>
      <c r="BV24" s="148"/>
      <c r="BW24" s="148"/>
      <c r="BX24" s="148"/>
      <c r="BY24" s="148"/>
      <c r="BZ24" s="148"/>
      <c r="CA24" s="212"/>
      <c r="CB24" s="147"/>
      <c r="CC24" s="148"/>
      <c r="CD24" s="148"/>
      <c r="CE24" s="148"/>
      <c r="CF24" s="148"/>
      <c r="CG24" s="148"/>
      <c r="CH24" s="148"/>
      <c r="CI24" s="149"/>
      <c r="CM24" s="218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199"/>
      <c r="DA24" s="199"/>
      <c r="DB24" s="199"/>
      <c r="DC24" s="199"/>
      <c r="DD24" s="199"/>
      <c r="DE24" s="199"/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  <c r="DX24" s="199"/>
      <c r="DY24" s="199"/>
      <c r="DZ24" s="199"/>
      <c r="EA24" s="199"/>
      <c r="EB24" s="199"/>
      <c r="EC24" s="199"/>
      <c r="ED24" s="199"/>
      <c r="EE24" s="199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  <c r="EP24" s="199"/>
      <c r="EQ24" s="199"/>
      <c r="ER24" s="199"/>
      <c r="ES24" s="199"/>
      <c r="ET24" s="199"/>
      <c r="EU24" s="199"/>
      <c r="EV24" s="199"/>
      <c r="EW24" s="199"/>
      <c r="EX24" s="199"/>
      <c r="EY24" s="199"/>
      <c r="EZ24" s="199"/>
      <c r="FA24" s="199"/>
      <c r="FB24" s="199"/>
      <c r="FC24" s="199"/>
      <c r="FD24" s="199"/>
      <c r="FE24" s="199"/>
      <c r="FF24" s="199"/>
      <c r="FG24" s="199"/>
      <c r="FH24" s="199"/>
      <c r="FI24" s="199"/>
      <c r="FJ24" s="199"/>
      <c r="FK24" s="199"/>
      <c r="FL24" s="199"/>
      <c r="FM24" s="199"/>
      <c r="FN24" s="199"/>
      <c r="FO24" s="199"/>
      <c r="FP24" s="199"/>
      <c r="FQ24" s="199"/>
      <c r="FR24" s="199"/>
      <c r="FS24" s="199"/>
      <c r="FT24" s="199"/>
      <c r="FU24" s="199"/>
      <c r="FV24" s="199"/>
      <c r="FW24" s="199"/>
      <c r="FX24" s="199"/>
      <c r="FY24" s="199"/>
      <c r="FZ24" s="200"/>
      <c r="GA24" s="217"/>
      <c r="GB24" s="217"/>
      <c r="GC24" s="217"/>
      <c r="GD24" s="217"/>
      <c r="GE24" s="217"/>
      <c r="GU24" s="203"/>
      <c r="GV24" s="205"/>
      <c r="GW24" s="306"/>
      <c r="GX24" s="310"/>
      <c r="GY24" s="131"/>
    </row>
    <row r="25" spans="1:210" ht="5.0999999999999996" customHeight="1" thickBot="1" x14ac:dyDescent="0.45">
      <c r="A25" s="231"/>
      <c r="B25" s="231"/>
      <c r="C25" s="231"/>
      <c r="D25" s="231"/>
      <c r="E25" s="231"/>
      <c r="F25" s="268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70"/>
      <c r="S25" s="277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9"/>
      <c r="AR25" s="281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3"/>
      <c r="BD25" s="150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284"/>
      <c r="BT25" s="150"/>
      <c r="BU25" s="151"/>
      <c r="BV25" s="151"/>
      <c r="BW25" s="151"/>
      <c r="BX25" s="151"/>
      <c r="BY25" s="151"/>
      <c r="BZ25" s="151"/>
      <c r="CA25" s="284"/>
      <c r="CB25" s="150"/>
      <c r="CC25" s="151"/>
      <c r="CD25" s="151"/>
      <c r="CE25" s="151"/>
      <c r="CF25" s="151"/>
      <c r="CG25" s="151"/>
      <c r="CH25" s="151"/>
      <c r="CI25" s="152"/>
      <c r="CM25" s="218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  <c r="ES25" s="199"/>
      <c r="ET25" s="199"/>
      <c r="EU25" s="199"/>
      <c r="EV25" s="199"/>
      <c r="EW25" s="199"/>
      <c r="EX25" s="199"/>
      <c r="EY25" s="199"/>
      <c r="EZ25" s="199"/>
      <c r="FA25" s="199"/>
      <c r="FB25" s="199"/>
      <c r="FC25" s="199"/>
      <c r="FD25" s="199"/>
      <c r="FE25" s="199"/>
      <c r="FF25" s="199"/>
      <c r="FG25" s="199"/>
      <c r="FH25" s="199"/>
      <c r="FI25" s="199"/>
      <c r="FJ25" s="199"/>
      <c r="FK25" s="199"/>
      <c r="FL25" s="199"/>
      <c r="FM25" s="199"/>
      <c r="FN25" s="199"/>
      <c r="FO25" s="199"/>
      <c r="FP25" s="199"/>
      <c r="FQ25" s="199"/>
      <c r="FR25" s="199"/>
      <c r="FS25" s="199"/>
      <c r="FT25" s="199"/>
      <c r="FU25" s="199"/>
      <c r="FV25" s="199"/>
      <c r="FW25" s="199"/>
      <c r="FX25" s="199"/>
      <c r="FY25" s="199"/>
      <c r="FZ25" s="200"/>
      <c r="GA25" s="217"/>
      <c r="GB25" s="217"/>
      <c r="GC25" s="217"/>
      <c r="GD25" s="217"/>
      <c r="GE25" s="217"/>
      <c r="GU25" s="203"/>
      <c r="GV25" s="205"/>
      <c r="GW25" s="306"/>
      <c r="GX25" s="310"/>
      <c r="GY25" s="131"/>
    </row>
    <row r="26" spans="1:210" ht="5.0999999999999996" customHeight="1" x14ac:dyDescent="0.35">
      <c r="A26" s="231"/>
      <c r="B26" s="231"/>
      <c r="C26" s="231"/>
      <c r="D26" s="231"/>
      <c r="E26" s="231"/>
      <c r="F26" s="264" t="s">
        <v>27</v>
      </c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147" t="s">
        <v>28</v>
      </c>
      <c r="T26" s="148"/>
      <c r="U26" s="148"/>
      <c r="V26" s="212"/>
      <c r="W26" s="147"/>
      <c r="X26" s="148"/>
      <c r="Y26" s="148"/>
      <c r="Z26" s="212"/>
      <c r="AA26" s="147"/>
      <c r="AB26" s="148"/>
      <c r="AC26" s="148"/>
      <c r="AD26" s="212"/>
      <c r="AE26" s="147"/>
      <c r="AF26" s="148"/>
      <c r="AG26" s="148"/>
      <c r="AH26" s="212"/>
      <c r="AI26" s="147"/>
      <c r="AJ26" s="148"/>
      <c r="AK26" s="148"/>
      <c r="AL26" s="212"/>
      <c r="AM26" s="147"/>
      <c r="AN26" s="148"/>
      <c r="AO26" s="148"/>
      <c r="AP26" s="212"/>
      <c r="AQ26" s="147"/>
      <c r="AR26" s="148"/>
      <c r="AS26" s="148"/>
      <c r="AT26" s="212"/>
      <c r="AU26" s="147"/>
      <c r="AV26" s="148"/>
      <c r="AW26" s="148"/>
      <c r="AX26" s="212"/>
      <c r="AY26" s="147"/>
      <c r="AZ26" s="148"/>
      <c r="BA26" s="148"/>
      <c r="BB26" s="212"/>
      <c r="BC26" s="147"/>
      <c r="BD26" s="148"/>
      <c r="BE26" s="148"/>
      <c r="BF26" s="212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M26" s="218" t="s">
        <v>81</v>
      </c>
      <c r="CN26" s="219"/>
      <c r="CO26" s="219"/>
      <c r="CP26" s="219"/>
      <c r="CQ26" s="219"/>
      <c r="CR26" s="219"/>
      <c r="CS26" s="219"/>
      <c r="CT26" s="219"/>
      <c r="CU26" s="219"/>
      <c r="CV26" s="219"/>
      <c r="CW26" s="219"/>
      <c r="CX26" s="219"/>
      <c r="CY26" s="219"/>
      <c r="CZ26" s="219"/>
      <c r="DA26" s="199" t="str">
        <f>IF($GW$63="","",$GW$63)</f>
        <v>03-3333-4444</v>
      </c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199"/>
      <c r="FI26" s="199"/>
      <c r="FJ26" s="199"/>
      <c r="FK26" s="199"/>
      <c r="FL26" s="199"/>
      <c r="FM26" s="199"/>
      <c r="FN26" s="199"/>
      <c r="FO26" s="199"/>
      <c r="FP26" s="199"/>
      <c r="FQ26" s="199"/>
      <c r="FR26" s="199"/>
      <c r="FS26" s="199"/>
      <c r="FT26" s="199"/>
      <c r="FU26" s="199"/>
      <c r="FV26" s="199"/>
      <c r="FW26" s="199"/>
      <c r="FX26" s="199"/>
      <c r="FY26" s="199"/>
      <c r="FZ26" s="200"/>
      <c r="GA26" s="217"/>
      <c r="GB26" s="217"/>
      <c r="GC26" s="217"/>
      <c r="GD26" s="217"/>
      <c r="GE26" s="217"/>
      <c r="GU26" s="203"/>
      <c r="GV26" s="205"/>
      <c r="GW26" s="306"/>
      <c r="GX26" s="310"/>
      <c r="GY26" s="131"/>
      <c r="GZ26" s="288" t="s">
        <v>69</v>
      </c>
      <c r="HA26" s="289"/>
      <c r="HB26" s="289"/>
    </row>
    <row r="27" spans="1:210" ht="5.0999999999999996" customHeight="1" x14ac:dyDescent="0.35">
      <c r="A27" s="231"/>
      <c r="B27" s="231"/>
      <c r="C27" s="231"/>
      <c r="D27" s="231"/>
      <c r="E27" s="23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47"/>
      <c r="T27" s="148"/>
      <c r="U27" s="148"/>
      <c r="V27" s="212"/>
      <c r="W27" s="147"/>
      <c r="X27" s="148"/>
      <c r="Y27" s="148"/>
      <c r="Z27" s="212"/>
      <c r="AA27" s="147"/>
      <c r="AB27" s="148"/>
      <c r="AC27" s="148"/>
      <c r="AD27" s="212"/>
      <c r="AE27" s="147"/>
      <c r="AF27" s="148"/>
      <c r="AG27" s="148"/>
      <c r="AH27" s="212"/>
      <c r="AI27" s="147"/>
      <c r="AJ27" s="148"/>
      <c r="AK27" s="148"/>
      <c r="AL27" s="212"/>
      <c r="AM27" s="147"/>
      <c r="AN27" s="148"/>
      <c r="AO27" s="148"/>
      <c r="AP27" s="212"/>
      <c r="AQ27" s="147"/>
      <c r="AR27" s="148"/>
      <c r="AS27" s="148"/>
      <c r="AT27" s="212"/>
      <c r="AU27" s="147"/>
      <c r="AV27" s="148"/>
      <c r="AW27" s="148"/>
      <c r="AX27" s="212"/>
      <c r="AY27" s="147"/>
      <c r="AZ27" s="148"/>
      <c r="BA27" s="148"/>
      <c r="BB27" s="212"/>
      <c r="BC27" s="147"/>
      <c r="BD27" s="148"/>
      <c r="BE27" s="148"/>
      <c r="BF27" s="212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M27" s="218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  <c r="CX27" s="219"/>
      <c r="CY27" s="219"/>
      <c r="CZ27" s="21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  <c r="ER27" s="199"/>
      <c r="ES27" s="199"/>
      <c r="ET27" s="199"/>
      <c r="EU27" s="199"/>
      <c r="EV27" s="199"/>
      <c r="EW27" s="199"/>
      <c r="EX27" s="199"/>
      <c r="EY27" s="199"/>
      <c r="EZ27" s="199"/>
      <c r="FA27" s="199"/>
      <c r="FB27" s="199"/>
      <c r="FC27" s="199"/>
      <c r="FD27" s="199"/>
      <c r="FE27" s="199"/>
      <c r="FF27" s="199"/>
      <c r="FG27" s="199"/>
      <c r="FH27" s="199"/>
      <c r="FI27" s="199"/>
      <c r="FJ27" s="199"/>
      <c r="FK27" s="199"/>
      <c r="FL27" s="199"/>
      <c r="FM27" s="199"/>
      <c r="FN27" s="199"/>
      <c r="FO27" s="199"/>
      <c r="FP27" s="199"/>
      <c r="FQ27" s="199"/>
      <c r="FR27" s="199"/>
      <c r="FS27" s="199"/>
      <c r="FT27" s="199"/>
      <c r="FU27" s="199"/>
      <c r="FV27" s="199"/>
      <c r="FW27" s="199"/>
      <c r="FX27" s="199"/>
      <c r="FY27" s="199"/>
      <c r="FZ27" s="200"/>
      <c r="GA27" s="217"/>
      <c r="GB27" s="217"/>
      <c r="GC27" s="217"/>
      <c r="GD27" s="217"/>
      <c r="GE27" s="217"/>
      <c r="GU27" s="206"/>
      <c r="GV27" s="207"/>
      <c r="GW27" s="307"/>
      <c r="GX27" s="311"/>
      <c r="GY27" s="312"/>
      <c r="GZ27" s="288"/>
      <c r="HA27" s="289"/>
      <c r="HB27" s="289"/>
    </row>
    <row r="28" spans="1:210" ht="5.0999999999999996" customHeight="1" x14ac:dyDescent="0.35">
      <c r="A28" s="231"/>
      <c r="B28" s="231"/>
      <c r="C28" s="231"/>
      <c r="D28" s="231"/>
      <c r="E28" s="23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47"/>
      <c r="T28" s="148"/>
      <c r="U28" s="148"/>
      <c r="V28" s="212"/>
      <c r="W28" s="147"/>
      <c r="X28" s="148"/>
      <c r="Y28" s="148"/>
      <c r="Z28" s="212"/>
      <c r="AA28" s="147"/>
      <c r="AB28" s="148"/>
      <c r="AC28" s="148"/>
      <c r="AD28" s="212"/>
      <c r="AE28" s="147"/>
      <c r="AF28" s="148"/>
      <c r="AG28" s="148"/>
      <c r="AH28" s="212"/>
      <c r="AI28" s="147"/>
      <c r="AJ28" s="148"/>
      <c r="AK28" s="148"/>
      <c r="AL28" s="212"/>
      <c r="AM28" s="147"/>
      <c r="AN28" s="148"/>
      <c r="AO28" s="148"/>
      <c r="AP28" s="212"/>
      <c r="AQ28" s="147"/>
      <c r="AR28" s="148"/>
      <c r="AS28" s="148"/>
      <c r="AT28" s="212"/>
      <c r="AU28" s="147"/>
      <c r="AV28" s="148"/>
      <c r="AW28" s="148"/>
      <c r="AX28" s="212"/>
      <c r="AY28" s="147"/>
      <c r="AZ28" s="148"/>
      <c r="BA28" s="148"/>
      <c r="BB28" s="212"/>
      <c r="BC28" s="147"/>
      <c r="BD28" s="148"/>
      <c r="BE28" s="148"/>
      <c r="BF28" s="212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M28" s="218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  <c r="CX28" s="219"/>
      <c r="CY28" s="219"/>
      <c r="CZ28" s="21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/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199"/>
      <c r="EK28" s="199"/>
      <c r="EL28" s="199"/>
      <c r="EM28" s="199"/>
      <c r="EN28" s="199"/>
      <c r="EO28" s="199"/>
      <c r="EP28" s="199"/>
      <c r="EQ28" s="199"/>
      <c r="ER28" s="199"/>
      <c r="ES28" s="199"/>
      <c r="ET28" s="199"/>
      <c r="EU28" s="199"/>
      <c r="EV28" s="199"/>
      <c r="EW28" s="199"/>
      <c r="EX28" s="199"/>
      <c r="EY28" s="199"/>
      <c r="EZ28" s="199"/>
      <c r="FA28" s="199"/>
      <c r="FB28" s="199"/>
      <c r="FC28" s="199"/>
      <c r="FD28" s="199"/>
      <c r="FE28" s="199"/>
      <c r="FF28" s="199"/>
      <c r="FG28" s="199"/>
      <c r="FH28" s="199"/>
      <c r="FI28" s="199"/>
      <c r="FJ28" s="199"/>
      <c r="FK28" s="199"/>
      <c r="FL28" s="199"/>
      <c r="FM28" s="199"/>
      <c r="FN28" s="199"/>
      <c r="FO28" s="199"/>
      <c r="FP28" s="199"/>
      <c r="FQ28" s="199"/>
      <c r="FR28" s="199"/>
      <c r="FS28" s="199"/>
      <c r="FT28" s="199"/>
      <c r="FU28" s="199"/>
      <c r="FV28" s="199"/>
      <c r="FW28" s="199"/>
      <c r="FX28" s="199"/>
      <c r="FY28" s="199"/>
      <c r="FZ28" s="200"/>
      <c r="GA28" s="217"/>
      <c r="GB28" s="217"/>
      <c r="GC28" s="217"/>
      <c r="GD28" s="217"/>
      <c r="GE28" s="217"/>
      <c r="GU28" s="201" t="s">
        <v>84</v>
      </c>
      <c r="GV28" s="290"/>
      <c r="GW28" s="291"/>
      <c r="GX28" s="292"/>
      <c r="GY28" s="293"/>
    </row>
    <row r="29" spans="1:210" ht="5.0999999999999996" customHeight="1" x14ac:dyDescent="0.35">
      <c r="A29" s="231"/>
      <c r="B29" s="231"/>
      <c r="C29" s="231"/>
      <c r="D29" s="231"/>
      <c r="E29" s="23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84"/>
      <c r="T29" s="185"/>
      <c r="U29" s="185"/>
      <c r="V29" s="214"/>
      <c r="W29" s="184"/>
      <c r="X29" s="185"/>
      <c r="Y29" s="185"/>
      <c r="Z29" s="214"/>
      <c r="AA29" s="184"/>
      <c r="AB29" s="185"/>
      <c r="AC29" s="185"/>
      <c r="AD29" s="214"/>
      <c r="AE29" s="184"/>
      <c r="AF29" s="185"/>
      <c r="AG29" s="185"/>
      <c r="AH29" s="214"/>
      <c r="AI29" s="184"/>
      <c r="AJ29" s="185"/>
      <c r="AK29" s="185"/>
      <c r="AL29" s="214"/>
      <c r="AM29" s="184"/>
      <c r="AN29" s="185"/>
      <c r="AO29" s="185"/>
      <c r="AP29" s="214"/>
      <c r="AQ29" s="184"/>
      <c r="AR29" s="185"/>
      <c r="AS29" s="185"/>
      <c r="AT29" s="214"/>
      <c r="AU29" s="184"/>
      <c r="AV29" s="185"/>
      <c r="AW29" s="185"/>
      <c r="AX29" s="214"/>
      <c r="AY29" s="184"/>
      <c r="AZ29" s="185"/>
      <c r="BA29" s="185"/>
      <c r="BB29" s="214"/>
      <c r="BC29" s="184"/>
      <c r="BD29" s="185"/>
      <c r="BE29" s="185"/>
      <c r="BF29" s="214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M29" s="220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2"/>
      <c r="EO29" s="222"/>
      <c r="EP29" s="222"/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2"/>
      <c r="FF29" s="222"/>
      <c r="FG29" s="222"/>
      <c r="FH29" s="222"/>
      <c r="FI29" s="222"/>
      <c r="FJ29" s="222"/>
      <c r="FK29" s="222"/>
      <c r="FL29" s="222"/>
      <c r="FM29" s="222"/>
      <c r="FN29" s="222"/>
      <c r="FO29" s="222"/>
      <c r="FP29" s="222"/>
      <c r="FQ29" s="222"/>
      <c r="FR29" s="222"/>
      <c r="FS29" s="222"/>
      <c r="FT29" s="222"/>
      <c r="FU29" s="222"/>
      <c r="FV29" s="222"/>
      <c r="FW29" s="222"/>
      <c r="FX29" s="222"/>
      <c r="FY29" s="222"/>
      <c r="FZ29" s="223"/>
      <c r="GA29" s="217"/>
      <c r="GB29" s="217"/>
      <c r="GC29" s="217"/>
      <c r="GD29" s="217"/>
      <c r="GE29" s="217"/>
      <c r="GU29" s="203"/>
      <c r="GV29" s="205"/>
      <c r="GW29" s="291"/>
      <c r="GX29" s="292"/>
      <c r="GY29" s="293"/>
    </row>
    <row r="30" spans="1:210" ht="5.0999999999999996" customHeight="1" thickBot="1" x14ac:dyDescent="0.45">
      <c r="A30" s="231"/>
      <c r="B30" s="231"/>
      <c r="C30" s="231"/>
      <c r="D30" s="231"/>
      <c r="E30" s="2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GA30" s="217"/>
      <c r="GB30" s="217"/>
      <c r="GC30" s="217"/>
      <c r="GD30" s="217"/>
      <c r="GE30" s="217"/>
      <c r="GU30" s="203"/>
      <c r="GV30" s="205"/>
      <c r="GW30" s="291"/>
      <c r="GX30" s="292"/>
      <c r="GY30" s="293"/>
      <c r="GZ30" s="288" t="s">
        <v>70</v>
      </c>
      <c r="HA30" s="289"/>
      <c r="HB30" s="289"/>
    </row>
    <row r="31" spans="1:210" ht="5.0999999999999996" customHeight="1" x14ac:dyDescent="0.4">
      <c r="A31" s="231"/>
      <c r="B31" s="231"/>
      <c r="C31" s="231"/>
      <c r="D31" s="231"/>
      <c r="E31" s="231"/>
      <c r="F31" s="319" t="s">
        <v>29</v>
      </c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9"/>
      <c r="S31" s="144" t="str">
        <f>IF($GW$68="","",$GW$68)</f>
        <v>三菱UFJ</v>
      </c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322" t="s">
        <v>30</v>
      </c>
      <c r="AS31" s="322"/>
      <c r="AT31" s="322"/>
      <c r="AU31" s="322"/>
      <c r="AV31" s="322"/>
      <c r="AW31" s="145" t="str">
        <f>IF($GZ$68="","",$GZ$68)</f>
        <v>新宿支</v>
      </c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322" t="s">
        <v>31</v>
      </c>
      <c r="BW31" s="322"/>
      <c r="BX31" s="322"/>
      <c r="BY31" s="259" t="s">
        <v>32</v>
      </c>
      <c r="BZ31" s="298"/>
      <c r="CA31" s="298"/>
      <c r="CB31" s="298"/>
      <c r="CC31" s="298"/>
      <c r="CD31" s="299"/>
      <c r="CE31" s="241" t="str">
        <f>IF($GW$73="","",$GW$73)</f>
        <v>当座</v>
      </c>
      <c r="CF31" s="242"/>
      <c r="CG31" s="242"/>
      <c r="CH31" s="242"/>
      <c r="CI31" s="242"/>
      <c r="CJ31" s="242"/>
      <c r="CK31" s="242"/>
      <c r="CL31" s="242"/>
      <c r="CM31" s="254"/>
      <c r="CN31" s="297" t="s">
        <v>33</v>
      </c>
      <c r="CO31" s="298"/>
      <c r="CP31" s="298"/>
      <c r="CQ31" s="298"/>
      <c r="CR31" s="298"/>
      <c r="CS31" s="298"/>
      <c r="CT31" s="298"/>
      <c r="CU31" s="298"/>
      <c r="CV31" s="298"/>
      <c r="CW31" s="299"/>
      <c r="CX31" s="144" t="str">
        <f>IF($GW$78="","",TEXT($GW$78,"0000000"))</f>
        <v>0123456</v>
      </c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286"/>
      <c r="DZ31" s="259" t="s">
        <v>34</v>
      </c>
      <c r="EA31" s="260"/>
      <c r="EB31" s="260"/>
      <c r="EC31" s="260"/>
      <c r="ED31" s="260"/>
      <c r="EE31" s="260"/>
      <c r="EF31" s="260"/>
      <c r="EG31" s="260"/>
      <c r="EH31" s="260"/>
      <c r="EI31" s="261"/>
      <c r="EJ31" s="347" t="str">
        <f>IF($GW$83="","",$GW$83)</f>
        <v>●●ｼｮｳｼﾞ(ｶ</v>
      </c>
      <c r="EK31" s="348"/>
      <c r="EL31" s="348"/>
      <c r="EM31" s="348"/>
      <c r="EN31" s="348"/>
      <c r="EO31" s="348"/>
      <c r="EP31" s="348"/>
      <c r="EQ31" s="348"/>
      <c r="ER31" s="348"/>
      <c r="ES31" s="348"/>
      <c r="ET31" s="348"/>
      <c r="EU31" s="348"/>
      <c r="EV31" s="348"/>
      <c r="EW31" s="348"/>
      <c r="EX31" s="348"/>
      <c r="EY31" s="348"/>
      <c r="EZ31" s="348"/>
      <c r="FA31" s="348"/>
      <c r="FB31" s="348"/>
      <c r="FC31" s="348"/>
      <c r="FD31" s="348"/>
      <c r="FE31" s="348"/>
      <c r="FF31" s="348"/>
      <c r="FG31" s="348"/>
      <c r="FH31" s="348"/>
      <c r="FI31" s="348"/>
      <c r="FJ31" s="348"/>
      <c r="FK31" s="348"/>
      <c r="FL31" s="348"/>
      <c r="FM31" s="348"/>
      <c r="FN31" s="348"/>
      <c r="FO31" s="348"/>
      <c r="FP31" s="348"/>
      <c r="FQ31" s="348"/>
      <c r="FR31" s="348"/>
      <c r="FS31" s="348"/>
      <c r="FT31" s="348"/>
      <c r="FU31" s="348"/>
      <c r="FV31" s="348"/>
      <c r="FW31" s="348"/>
      <c r="FX31" s="348"/>
      <c r="FY31" s="348"/>
      <c r="FZ31" s="349"/>
      <c r="GA31" s="217"/>
      <c r="GB31" s="217"/>
      <c r="GC31" s="217"/>
      <c r="GD31" s="217"/>
      <c r="GE31" s="217"/>
      <c r="GU31" s="203"/>
      <c r="GV31" s="205"/>
      <c r="GW31" s="291"/>
      <c r="GX31" s="292"/>
      <c r="GY31" s="293"/>
      <c r="GZ31" s="288"/>
      <c r="HA31" s="289"/>
      <c r="HB31" s="289"/>
    </row>
    <row r="32" spans="1:210" ht="5.0999999999999996" customHeight="1" x14ac:dyDescent="0.4">
      <c r="A32" s="231"/>
      <c r="B32" s="231"/>
      <c r="C32" s="231"/>
      <c r="D32" s="231"/>
      <c r="E32" s="231"/>
      <c r="F32" s="320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301"/>
      <c r="S32" s="147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323"/>
      <c r="AS32" s="323"/>
      <c r="AT32" s="323"/>
      <c r="AU32" s="323"/>
      <c r="AV32" s="323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323"/>
      <c r="BW32" s="323"/>
      <c r="BX32" s="323"/>
      <c r="BY32" s="300"/>
      <c r="BZ32" s="166"/>
      <c r="CA32" s="166"/>
      <c r="CB32" s="166"/>
      <c r="CC32" s="166"/>
      <c r="CD32" s="301"/>
      <c r="CE32" s="244"/>
      <c r="CF32" s="245"/>
      <c r="CG32" s="245"/>
      <c r="CH32" s="245"/>
      <c r="CI32" s="245"/>
      <c r="CJ32" s="245"/>
      <c r="CK32" s="245"/>
      <c r="CL32" s="245"/>
      <c r="CM32" s="256"/>
      <c r="CN32" s="300"/>
      <c r="CO32" s="166"/>
      <c r="CP32" s="166"/>
      <c r="CQ32" s="166"/>
      <c r="CR32" s="166"/>
      <c r="CS32" s="166"/>
      <c r="CT32" s="166"/>
      <c r="CU32" s="166"/>
      <c r="CV32" s="166"/>
      <c r="CW32" s="301"/>
      <c r="CX32" s="147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212"/>
      <c r="DZ32" s="262"/>
      <c r="EA32" s="155"/>
      <c r="EB32" s="155"/>
      <c r="EC32" s="155"/>
      <c r="ED32" s="155"/>
      <c r="EE32" s="155"/>
      <c r="EF32" s="155"/>
      <c r="EG32" s="155"/>
      <c r="EH32" s="155"/>
      <c r="EI32" s="156"/>
      <c r="EJ32" s="274"/>
      <c r="EK32" s="275"/>
      <c r="EL32" s="275"/>
      <c r="EM32" s="275"/>
      <c r="EN32" s="275"/>
      <c r="EO32" s="275"/>
      <c r="EP32" s="275"/>
      <c r="EQ32" s="275"/>
      <c r="ER32" s="275"/>
      <c r="ES32" s="275"/>
      <c r="ET32" s="275"/>
      <c r="EU32" s="275"/>
      <c r="EV32" s="275"/>
      <c r="EW32" s="275"/>
      <c r="EX32" s="275"/>
      <c r="EY32" s="275"/>
      <c r="EZ32" s="275"/>
      <c r="FA32" s="275"/>
      <c r="FB32" s="275"/>
      <c r="FC32" s="275"/>
      <c r="FD32" s="275"/>
      <c r="FE32" s="275"/>
      <c r="FF32" s="275"/>
      <c r="FG32" s="275"/>
      <c r="FH32" s="275"/>
      <c r="FI32" s="275"/>
      <c r="FJ32" s="275"/>
      <c r="FK32" s="275"/>
      <c r="FL32" s="275"/>
      <c r="FM32" s="275"/>
      <c r="FN32" s="275"/>
      <c r="FO32" s="275"/>
      <c r="FP32" s="275"/>
      <c r="FQ32" s="275"/>
      <c r="FR32" s="275"/>
      <c r="FS32" s="275"/>
      <c r="FT32" s="275"/>
      <c r="FU32" s="275"/>
      <c r="FV32" s="275"/>
      <c r="FW32" s="275"/>
      <c r="FX32" s="275"/>
      <c r="FY32" s="275"/>
      <c r="FZ32" s="350"/>
      <c r="GA32" s="217"/>
      <c r="GB32" s="217"/>
      <c r="GC32" s="217"/>
      <c r="GD32" s="217"/>
      <c r="GE32" s="217"/>
      <c r="GU32" s="206"/>
      <c r="GV32" s="207"/>
      <c r="GW32" s="291"/>
      <c r="GX32" s="292"/>
      <c r="GY32" s="293"/>
    </row>
    <row r="33" spans="1:207" ht="5.0999999999999996" customHeight="1" x14ac:dyDescent="0.4">
      <c r="A33" s="231"/>
      <c r="B33" s="231"/>
      <c r="C33" s="231"/>
      <c r="D33" s="231"/>
      <c r="E33" s="231"/>
      <c r="F33" s="320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301"/>
      <c r="S33" s="147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323"/>
      <c r="AS33" s="323"/>
      <c r="AT33" s="323"/>
      <c r="AU33" s="323"/>
      <c r="AV33" s="323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323"/>
      <c r="BW33" s="323"/>
      <c r="BX33" s="323"/>
      <c r="BY33" s="300"/>
      <c r="BZ33" s="166"/>
      <c r="CA33" s="166"/>
      <c r="CB33" s="166"/>
      <c r="CC33" s="166"/>
      <c r="CD33" s="301"/>
      <c r="CE33" s="244"/>
      <c r="CF33" s="245"/>
      <c r="CG33" s="245"/>
      <c r="CH33" s="245"/>
      <c r="CI33" s="245"/>
      <c r="CJ33" s="245"/>
      <c r="CK33" s="245"/>
      <c r="CL33" s="245"/>
      <c r="CM33" s="256"/>
      <c r="CN33" s="300"/>
      <c r="CO33" s="166"/>
      <c r="CP33" s="166"/>
      <c r="CQ33" s="166"/>
      <c r="CR33" s="166"/>
      <c r="CS33" s="166"/>
      <c r="CT33" s="166"/>
      <c r="CU33" s="166"/>
      <c r="CV33" s="166"/>
      <c r="CW33" s="301"/>
      <c r="CX33" s="147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212"/>
      <c r="DZ33" s="262"/>
      <c r="EA33" s="155"/>
      <c r="EB33" s="155"/>
      <c r="EC33" s="155"/>
      <c r="ED33" s="155"/>
      <c r="EE33" s="155"/>
      <c r="EF33" s="155"/>
      <c r="EG33" s="155"/>
      <c r="EH33" s="155"/>
      <c r="EI33" s="156"/>
      <c r="EJ33" s="274"/>
      <c r="EK33" s="275"/>
      <c r="EL33" s="275"/>
      <c r="EM33" s="275"/>
      <c r="EN33" s="275"/>
      <c r="EO33" s="275"/>
      <c r="EP33" s="275"/>
      <c r="EQ33" s="275"/>
      <c r="ER33" s="275"/>
      <c r="ES33" s="275"/>
      <c r="ET33" s="275"/>
      <c r="EU33" s="275"/>
      <c r="EV33" s="275"/>
      <c r="EW33" s="275"/>
      <c r="EX33" s="275"/>
      <c r="EY33" s="275"/>
      <c r="EZ33" s="275"/>
      <c r="FA33" s="275"/>
      <c r="FB33" s="275"/>
      <c r="FC33" s="275"/>
      <c r="FD33" s="275"/>
      <c r="FE33" s="275"/>
      <c r="FF33" s="275"/>
      <c r="FG33" s="275"/>
      <c r="FH33" s="275"/>
      <c r="FI33" s="275"/>
      <c r="FJ33" s="275"/>
      <c r="FK33" s="275"/>
      <c r="FL33" s="275"/>
      <c r="FM33" s="275"/>
      <c r="FN33" s="275"/>
      <c r="FO33" s="275"/>
      <c r="FP33" s="275"/>
      <c r="FQ33" s="275"/>
      <c r="FR33" s="275"/>
      <c r="FS33" s="275"/>
      <c r="FT33" s="275"/>
      <c r="FU33" s="275"/>
      <c r="FV33" s="275"/>
      <c r="FW33" s="275"/>
      <c r="FX33" s="275"/>
      <c r="FY33" s="275"/>
      <c r="FZ33" s="350"/>
      <c r="GA33" s="217"/>
      <c r="GB33" s="217"/>
      <c r="GC33" s="217"/>
      <c r="GD33" s="217"/>
      <c r="GE33" s="217"/>
      <c r="GU33" s="201" t="s">
        <v>35</v>
      </c>
      <c r="GV33" s="290"/>
      <c r="GW33" s="313"/>
      <c r="GX33" s="314"/>
      <c r="GY33" s="315"/>
    </row>
    <row r="34" spans="1:207" ht="5.0999999999999996" customHeight="1" thickBot="1" x14ac:dyDescent="0.45">
      <c r="A34" s="231"/>
      <c r="B34" s="231"/>
      <c r="C34" s="231"/>
      <c r="D34" s="231"/>
      <c r="E34" s="231"/>
      <c r="F34" s="321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4"/>
      <c r="S34" s="150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324"/>
      <c r="AS34" s="324"/>
      <c r="AT34" s="324"/>
      <c r="AU34" s="324"/>
      <c r="AV34" s="324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324"/>
      <c r="BW34" s="324"/>
      <c r="BX34" s="324"/>
      <c r="BY34" s="302"/>
      <c r="BZ34" s="303"/>
      <c r="CA34" s="303"/>
      <c r="CB34" s="303"/>
      <c r="CC34" s="303"/>
      <c r="CD34" s="304"/>
      <c r="CE34" s="294"/>
      <c r="CF34" s="295"/>
      <c r="CG34" s="295"/>
      <c r="CH34" s="295"/>
      <c r="CI34" s="295"/>
      <c r="CJ34" s="295"/>
      <c r="CK34" s="295"/>
      <c r="CL34" s="295"/>
      <c r="CM34" s="296"/>
      <c r="CN34" s="302"/>
      <c r="CO34" s="303"/>
      <c r="CP34" s="303"/>
      <c r="CQ34" s="303"/>
      <c r="CR34" s="303"/>
      <c r="CS34" s="303"/>
      <c r="CT34" s="303"/>
      <c r="CU34" s="303"/>
      <c r="CV34" s="303"/>
      <c r="CW34" s="304"/>
      <c r="CX34" s="150"/>
      <c r="CY34" s="151"/>
      <c r="CZ34" s="151"/>
      <c r="DA34" s="151"/>
      <c r="DB34" s="151"/>
      <c r="DC34" s="151"/>
      <c r="DD34" s="151"/>
      <c r="DE34" s="151"/>
      <c r="DF34" s="151"/>
      <c r="DG34" s="151"/>
      <c r="DH34" s="151"/>
      <c r="DI34" s="151"/>
      <c r="DJ34" s="151"/>
      <c r="DK34" s="151"/>
      <c r="DL34" s="151"/>
      <c r="DM34" s="151"/>
      <c r="DN34" s="151"/>
      <c r="DO34" s="151"/>
      <c r="DP34" s="151"/>
      <c r="DQ34" s="151"/>
      <c r="DR34" s="151"/>
      <c r="DS34" s="151"/>
      <c r="DT34" s="151"/>
      <c r="DU34" s="151"/>
      <c r="DV34" s="151"/>
      <c r="DW34" s="151"/>
      <c r="DX34" s="151"/>
      <c r="DY34" s="284"/>
      <c r="DZ34" s="281"/>
      <c r="EA34" s="282"/>
      <c r="EB34" s="282"/>
      <c r="EC34" s="282"/>
      <c r="ED34" s="282"/>
      <c r="EE34" s="282"/>
      <c r="EF34" s="282"/>
      <c r="EG34" s="282"/>
      <c r="EH34" s="282"/>
      <c r="EI34" s="283"/>
      <c r="EJ34" s="277"/>
      <c r="EK34" s="278"/>
      <c r="EL34" s="278"/>
      <c r="EM34" s="278"/>
      <c r="EN34" s="278"/>
      <c r="EO34" s="278"/>
      <c r="EP34" s="278"/>
      <c r="EQ34" s="278"/>
      <c r="ER34" s="278"/>
      <c r="ES34" s="278"/>
      <c r="ET34" s="278"/>
      <c r="EU34" s="278"/>
      <c r="EV34" s="278"/>
      <c r="EW34" s="278"/>
      <c r="EX34" s="278"/>
      <c r="EY34" s="278"/>
      <c r="EZ34" s="278"/>
      <c r="FA34" s="278"/>
      <c r="FB34" s="278"/>
      <c r="FC34" s="278"/>
      <c r="FD34" s="278"/>
      <c r="FE34" s="278"/>
      <c r="FF34" s="278"/>
      <c r="FG34" s="278"/>
      <c r="FH34" s="278"/>
      <c r="FI34" s="278"/>
      <c r="FJ34" s="278"/>
      <c r="FK34" s="278"/>
      <c r="FL34" s="278"/>
      <c r="FM34" s="278"/>
      <c r="FN34" s="278"/>
      <c r="FO34" s="278"/>
      <c r="FP34" s="278"/>
      <c r="FQ34" s="278"/>
      <c r="FR34" s="278"/>
      <c r="FS34" s="278"/>
      <c r="FT34" s="278"/>
      <c r="FU34" s="278"/>
      <c r="FV34" s="278"/>
      <c r="FW34" s="278"/>
      <c r="FX34" s="278"/>
      <c r="FY34" s="278"/>
      <c r="FZ34" s="351"/>
      <c r="GA34" s="217"/>
      <c r="GB34" s="217"/>
      <c r="GC34" s="217"/>
      <c r="GD34" s="217"/>
      <c r="GE34" s="217"/>
      <c r="GU34" s="203"/>
      <c r="GV34" s="205"/>
      <c r="GW34" s="313"/>
      <c r="GX34" s="314"/>
      <c r="GY34" s="315"/>
    </row>
    <row r="35" spans="1:207" ht="5.45" customHeight="1" thickBot="1" x14ac:dyDescent="0.45">
      <c r="A35" s="231"/>
      <c r="B35" s="231"/>
      <c r="C35" s="231"/>
      <c r="D35" s="231"/>
      <c r="E35" s="231"/>
      <c r="L35" s="34"/>
      <c r="M35" s="36"/>
      <c r="N35" s="36"/>
      <c r="BJ35" s="4"/>
      <c r="BK35" s="4"/>
      <c r="BL35" s="4"/>
      <c r="FX35" s="14"/>
      <c r="FY35" s="14"/>
      <c r="FZ35" s="14"/>
      <c r="GA35" s="217"/>
      <c r="GB35" s="217"/>
      <c r="GC35" s="217"/>
      <c r="GD35" s="217"/>
      <c r="GE35" s="217"/>
      <c r="GU35" s="203"/>
      <c r="GV35" s="205"/>
      <c r="GW35" s="313"/>
      <c r="GX35" s="314"/>
      <c r="GY35" s="315"/>
    </row>
    <row r="36" spans="1:207" ht="5.0999999999999996" customHeight="1" x14ac:dyDescent="0.4">
      <c r="A36" s="231"/>
      <c r="B36" s="231"/>
      <c r="C36" s="231"/>
      <c r="D36" s="231"/>
      <c r="E36" s="231"/>
      <c r="F36" s="111" t="s">
        <v>36</v>
      </c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 t="s">
        <v>37</v>
      </c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224" t="s">
        <v>38</v>
      </c>
      <c r="DZ36" s="225"/>
      <c r="EA36" s="225"/>
      <c r="EB36" s="225"/>
      <c r="EC36" s="225"/>
      <c r="ED36" s="225"/>
      <c r="EE36" s="225"/>
      <c r="EF36" s="225"/>
      <c r="EG36" s="225"/>
      <c r="EH36" s="225"/>
      <c r="EI36" s="225"/>
      <c r="EJ36" s="225"/>
      <c r="EK36" s="225"/>
      <c r="EL36" s="225"/>
      <c r="EM36" s="227" t="s">
        <v>39</v>
      </c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27"/>
      <c r="FC36" s="227"/>
      <c r="FD36" s="227"/>
      <c r="FE36" s="227"/>
      <c r="FF36" s="227"/>
      <c r="FG36" s="227"/>
      <c r="FH36" s="227"/>
      <c r="FI36" s="227"/>
      <c r="FJ36" s="227"/>
      <c r="FK36" s="227"/>
      <c r="FL36" s="227"/>
      <c r="FM36" s="227"/>
      <c r="FN36" s="227"/>
      <c r="FO36" s="227"/>
      <c r="FP36" s="227"/>
      <c r="FQ36" s="227"/>
      <c r="FR36" s="227"/>
      <c r="FS36" s="227"/>
      <c r="FT36" s="227"/>
      <c r="FU36" s="227"/>
      <c r="FV36" s="227"/>
      <c r="FW36" s="227"/>
      <c r="FX36" s="227"/>
      <c r="FY36" s="227"/>
      <c r="FZ36" s="228"/>
      <c r="GA36" s="217"/>
      <c r="GB36" s="217"/>
      <c r="GC36" s="217"/>
      <c r="GD36" s="217"/>
      <c r="GE36" s="217"/>
      <c r="GU36" s="203"/>
      <c r="GV36" s="205"/>
      <c r="GW36" s="313"/>
      <c r="GX36" s="314"/>
      <c r="GY36" s="315"/>
    </row>
    <row r="37" spans="1:207" ht="5.0999999999999996" customHeight="1" x14ac:dyDescent="0.4">
      <c r="A37" s="231"/>
      <c r="B37" s="231"/>
      <c r="C37" s="231"/>
      <c r="D37" s="231"/>
      <c r="E37" s="231"/>
      <c r="F37" s="113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226"/>
      <c r="DZ37" s="226"/>
      <c r="EA37" s="226"/>
      <c r="EB37" s="226"/>
      <c r="EC37" s="226"/>
      <c r="ED37" s="226"/>
      <c r="EE37" s="226"/>
      <c r="EF37" s="226"/>
      <c r="EG37" s="226"/>
      <c r="EH37" s="226"/>
      <c r="EI37" s="226"/>
      <c r="EJ37" s="226"/>
      <c r="EK37" s="226"/>
      <c r="EL37" s="226"/>
      <c r="EM37" s="229"/>
      <c r="EN37" s="229"/>
      <c r="EO37" s="229"/>
      <c r="EP37" s="229"/>
      <c r="EQ37" s="229"/>
      <c r="ER37" s="229"/>
      <c r="ES37" s="229"/>
      <c r="ET37" s="229"/>
      <c r="EU37" s="229"/>
      <c r="EV37" s="229"/>
      <c r="EW37" s="229"/>
      <c r="EX37" s="229"/>
      <c r="EY37" s="229"/>
      <c r="EZ37" s="229"/>
      <c r="FA37" s="229"/>
      <c r="FB37" s="229"/>
      <c r="FC37" s="229"/>
      <c r="FD37" s="229"/>
      <c r="FE37" s="229"/>
      <c r="FF37" s="229"/>
      <c r="FG37" s="229"/>
      <c r="FH37" s="229"/>
      <c r="FI37" s="229"/>
      <c r="FJ37" s="229"/>
      <c r="FK37" s="229"/>
      <c r="FL37" s="229"/>
      <c r="FM37" s="229"/>
      <c r="FN37" s="229"/>
      <c r="FO37" s="229"/>
      <c r="FP37" s="229"/>
      <c r="FQ37" s="229"/>
      <c r="FR37" s="229"/>
      <c r="FS37" s="229"/>
      <c r="FT37" s="229"/>
      <c r="FU37" s="229"/>
      <c r="FV37" s="229"/>
      <c r="FW37" s="229"/>
      <c r="FX37" s="229"/>
      <c r="FY37" s="229"/>
      <c r="FZ37" s="230"/>
      <c r="GA37" s="217"/>
      <c r="GB37" s="217"/>
      <c r="GC37" s="217"/>
      <c r="GD37" s="217"/>
      <c r="GE37" s="217"/>
      <c r="GU37" s="206"/>
      <c r="GV37" s="207"/>
      <c r="GW37" s="313"/>
      <c r="GX37" s="314"/>
      <c r="GY37" s="315"/>
    </row>
    <row r="38" spans="1:207" ht="5.0999999999999996" customHeight="1" x14ac:dyDescent="0.4">
      <c r="A38" s="231"/>
      <c r="B38" s="231"/>
      <c r="C38" s="231"/>
      <c r="D38" s="231"/>
      <c r="E38" s="231"/>
      <c r="F38" s="113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226"/>
      <c r="DZ38" s="226"/>
      <c r="EA38" s="226"/>
      <c r="EB38" s="226"/>
      <c r="EC38" s="226"/>
      <c r="ED38" s="226"/>
      <c r="EE38" s="226"/>
      <c r="EF38" s="226"/>
      <c r="EG38" s="226"/>
      <c r="EH38" s="226"/>
      <c r="EI38" s="226"/>
      <c r="EJ38" s="226"/>
      <c r="EK38" s="226"/>
      <c r="EL38" s="226"/>
      <c r="EM38" s="229"/>
      <c r="EN38" s="229"/>
      <c r="EO38" s="229"/>
      <c r="EP38" s="229"/>
      <c r="EQ38" s="229"/>
      <c r="ER38" s="229"/>
      <c r="ES38" s="229"/>
      <c r="ET38" s="229"/>
      <c r="EU38" s="229"/>
      <c r="EV38" s="229"/>
      <c r="EW38" s="229"/>
      <c r="EX38" s="229"/>
      <c r="EY38" s="229"/>
      <c r="EZ38" s="229"/>
      <c r="FA38" s="229"/>
      <c r="FB38" s="229"/>
      <c r="FC38" s="229"/>
      <c r="FD38" s="229"/>
      <c r="FE38" s="229"/>
      <c r="FF38" s="229"/>
      <c r="FG38" s="229"/>
      <c r="FH38" s="229"/>
      <c r="FI38" s="229"/>
      <c r="FJ38" s="229"/>
      <c r="FK38" s="229"/>
      <c r="FL38" s="229"/>
      <c r="FM38" s="229"/>
      <c r="FN38" s="229"/>
      <c r="FO38" s="229"/>
      <c r="FP38" s="229"/>
      <c r="FQ38" s="229"/>
      <c r="FR38" s="229"/>
      <c r="FS38" s="229"/>
      <c r="FT38" s="229"/>
      <c r="FU38" s="229"/>
      <c r="FV38" s="229"/>
      <c r="FW38" s="229"/>
      <c r="FX38" s="229"/>
      <c r="FY38" s="229"/>
      <c r="FZ38" s="230"/>
      <c r="GA38" s="217"/>
      <c r="GB38" s="217"/>
      <c r="GC38" s="217"/>
      <c r="GD38" s="217"/>
      <c r="GE38" s="217"/>
      <c r="GU38" s="201" t="s">
        <v>71</v>
      </c>
      <c r="GV38" s="290"/>
      <c r="GW38" s="313"/>
      <c r="GX38" s="314"/>
      <c r="GY38" s="315"/>
    </row>
    <row r="39" spans="1:207" ht="5.0999999999999996" customHeight="1" x14ac:dyDescent="0.4">
      <c r="A39" s="231"/>
      <c r="B39" s="231"/>
      <c r="C39" s="231"/>
      <c r="D39" s="231"/>
      <c r="E39" s="231"/>
      <c r="F39" s="316" t="str">
        <f>IF($GU95="","",$GU95)</f>
        <v>摘要１</v>
      </c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210"/>
      <c r="CK39" s="325">
        <f>IF($GY95="","",$GY95)</f>
        <v>10000</v>
      </c>
      <c r="CL39" s="326"/>
      <c r="CM39" s="326"/>
      <c r="CN39" s="326"/>
      <c r="CO39" s="326"/>
      <c r="CP39" s="326"/>
      <c r="CQ39" s="326"/>
      <c r="CR39" s="326"/>
      <c r="CS39" s="326"/>
      <c r="CT39" s="326"/>
      <c r="CU39" s="326"/>
      <c r="CV39" s="326"/>
      <c r="CW39" s="326"/>
      <c r="CX39" s="326"/>
      <c r="CY39" s="326"/>
      <c r="CZ39" s="326"/>
      <c r="DA39" s="326"/>
      <c r="DB39" s="326"/>
      <c r="DC39" s="326"/>
      <c r="DD39" s="326"/>
      <c r="DE39" s="326"/>
      <c r="DF39" s="326"/>
      <c r="DG39" s="326"/>
      <c r="DH39" s="326"/>
      <c r="DI39" s="326"/>
      <c r="DJ39" s="326"/>
      <c r="DK39" s="326"/>
      <c r="DL39" s="326"/>
      <c r="DM39" s="326"/>
      <c r="DN39" s="326"/>
      <c r="DO39" s="326"/>
      <c r="DP39" s="326"/>
      <c r="DQ39" s="326"/>
      <c r="DR39" s="326"/>
      <c r="DS39" s="326"/>
      <c r="DT39" s="326"/>
      <c r="DU39" s="326"/>
      <c r="DV39" s="326"/>
      <c r="DW39" s="329"/>
      <c r="DX39" s="330"/>
      <c r="DY39" s="326">
        <f>IF($HB95="","",$HB95)</f>
        <v>1</v>
      </c>
      <c r="DZ39" s="326"/>
      <c r="EA39" s="326"/>
      <c r="EB39" s="326"/>
      <c r="EC39" s="326"/>
      <c r="ED39" s="326"/>
      <c r="EE39" s="326"/>
      <c r="EF39" s="326"/>
      <c r="EG39" s="335" t="str">
        <f>IF($HC95="","",$HC95)</f>
        <v>式</v>
      </c>
      <c r="EH39" s="336"/>
      <c r="EI39" s="336"/>
      <c r="EJ39" s="336"/>
      <c r="EK39" s="336"/>
      <c r="EL39" s="337"/>
      <c r="EM39" s="325">
        <f>IF($HD95="","",$HD95)</f>
        <v>10000</v>
      </c>
      <c r="EN39" s="326"/>
      <c r="EO39" s="326"/>
      <c r="EP39" s="326"/>
      <c r="EQ39" s="326"/>
      <c r="ER39" s="326"/>
      <c r="ES39" s="326"/>
      <c r="ET39" s="326"/>
      <c r="EU39" s="326"/>
      <c r="EV39" s="326"/>
      <c r="EW39" s="326"/>
      <c r="EX39" s="326"/>
      <c r="EY39" s="326"/>
      <c r="EZ39" s="326"/>
      <c r="FA39" s="326"/>
      <c r="FB39" s="326"/>
      <c r="FC39" s="326"/>
      <c r="FD39" s="326"/>
      <c r="FE39" s="326"/>
      <c r="FF39" s="326"/>
      <c r="FG39" s="326"/>
      <c r="FH39" s="326"/>
      <c r="FI39" s="326"/>
      <c r="FJ39" s="326"/>
      <c r="FK39" s="326"/>
      <c r="FL39" s="326"/>
      <c r="FM39" s="326"/>
      <c r="FN39" s="326"/>
      <c r="FO39" s="326"/>
      <c r="FP39" s="326"/>
      <c r="FQ39" s="326"/>
      <c r="FR39" s="326"/>
      <c r="FS39" s="326"/>
      <c r="FT39" s="326"/>
      <c r="FU39" s="326"/>
      <c r="FV39" s="326"/>
      <c r="FW39" s="344"/>
      <c r="FX39" s="345"/>
      <c r="FY39" s="345"/>
      <c r="FZ39" s="346"/>
      <c r="GA39" s="217"/>
      <c r="GB39" s="217"/>
      <c r="GC39" s="217"/>
      <c r="GD39" s="217"/>
      <c r="GE39" s="217"/>
      <c r="GU39" s="203"/>
      <c r="GV39" s="205"/>
      <c r="GW39" s="313"/>
      <c r="GX39" s="314"/>
      <c r="GY39" s="315"/>
    </row>
    <row r="40" spans="1:207" ht="5.0999999999999996" customHeight="1" x14ac:dyDescent="0.4">
      <c r="A40" s="231"/>
      <c r="B40" s="231"/>
      <c r="C40" s="231"/>
      <c r="D40" s="231"/>
      <c r="E40" s="231"/>
      <c r="F40" s="317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212"/>
      <c r="CK40" s="327"/>
      <c r="CL40" s="199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99"/>
      <c r="DO40" s="199"/>
      <c r="DP40" s="199"/>
      <c r="DQ40" s="199"/>
      <c r="DR40" s="199"/>
      <c r="DS40" s="199"/>
      <c r="DT40" s="199"/>
      <c r="DU40" s="199"/>
      <c r="DV40" s="199"/>
      <c r="DW40" s="331"/>
      <c r="DX40" s="332"/>
      <c r="DY40" s="199"/>
      <c r="DZ40" s="199"/>
      <c r="EA40" s="199"/>
      <c r="EB40" s="199"/>
      <c r="EC40" s="199"/>
      <c r="ED40" s="199"/>
      <c r="EE40" s="199"/>
      <c r="EF40" s="199"/>
      <c r="EG40" s="338"/>
      <c r="EH40" s="339"/>
      <c r="EI40" s="339"/>
      <c r="EJ40" s="339"/>
      <c r="EK40" s="339"/>
      <c r="EL40" s="340"/>
      <c r="EM40" s="327"/>
      <c r="EN40" s="199"/>
      <c r="EO40" s="199"/>
      <c r="EP40" s="199"/>
      <c r="EQ40" s="199"/>
      <c r="ER40" s="199"/>
      <c r="ES40" s="199"/>
      <c r="ET40" s="199"/>
      <c r="EU40" s="199"/>
      <c r="EV40" s="199"/>
      <c r="EW40" s="199"/>
      <c r="EX40" s="199"/>
      <c r="EY40" s="199"/>
      <c r="EZ40" s="199"/>
      <c r="FA40" s="199"/>
      <c r="FB40" s="199"/>
      <c r="FC40" s="199"/>
      <c r="FD40" s="199"/>
      <c r="FE40" s="199"/>
      <c r="FF40" s="199"/>
      <c r="FG40" s="199"/>
      <c r="FH40" s="199"/>
      <c r="FI40" s="199"/>
      <c r="FJ40" s="199"/>
      <c r="FK40" s="199"/>
      <c r="FL40" s="199"/>
      <c r="FM40" s="199"/>
      <c r="FN40" s="199"/>
      <c r="FO40" s="199"/>
      <c r="FP40" s="199"/>
      <c r="FQ40" s="199"/>
      <c r="FR40" s="199"/>
      <c r="FS40" s="199"/>
      <c r="FT40" s="199"/>
      <c r="FU40" s="199"/>
      <c r="FV40" s="199"/>
      <c r="FW40" s="344"/>
      <c r="FX40" s="345"/>
      <c r="FY40" s="345"/>
      <c r="FZ40" s="346"/>
      <c r="GA40" s="217"/>
      <c r="GB40" s="217"/>
      <c r="GC40" s="217"/>
      <c r="GD40" s="217"/>
      <c r="GE40" s="217"/>
      <c r="GU40" s="203"/>
      <c r="GV40" s="205"/>
      <c r="GW40" s="313"/>
      <c r="GX40" s="314"/>
      <c r="GY40" s="315"/>
    </row>
    <row r="41" spans="1:207" ht="5.0999999999999996" customHeight="1" x14ac:dyDescent="0.4">
      <c r="A41" s="231"/>
      <c r="B41" s="231"/>
      <c r="C41" s="231"/>
      <c r="D41" s="231"/>
      <c r="E41" s="231"/>
      <c r="F41" s="317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212"/>
      <c r="CK41" s="327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  <c r="DB41" s="199"/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199"/>
      <c r="DT41" s="199"/>
      <c r="DU41" s="199"/>
      <c r="DV41" s="199"/>
      <c r="DW41" s="331"/>
      <c r="DX41" s="332"/>
      <c r="DY41" s="199"/>
      <c r="DZ41" s="199"/>
      <c r="EA41" s="199"/>
      <c r="EB41" s="199"/>
      <c r="EC41" s="199"/>
      <c r="ED41" s="199"/>
      <c r="EE41" s="199"/>
      <c r="EF41" s="199"/>
      <c r="EG41" s="338"/>
      <c r="EH41" s="339"/>
      <c r="EI41" s="339"/>
      <c r="EJ41" s="339"/>
      <c r="EK41" s="339"/>
      <c r="EL41" s="340"/>
      <c r="EM41" s="327"/>
      <c r="EN41" s="199"/>
      <c r="EO41" s="199"/>
      <c r="EP41" s="199"/>
      <c r="EQ41" s="199"/>
      <c r="ER41" s="199"/>
      <c r="ES41" s="199"/>
      <c r="ET41" s="199"/>
      <c r="EU41" s="199"/>
      <c r="EV41" s="199"/>
      <c r="EW41" s="199"/>
      <c r="EX41" s="199"/>
      <c r="EY41" s="199"/>
      <c r="EZ41" s="199"/>
      <c r="FA41" s="199"/>
      <c r="FB41" s="199"/>
      <c r="FC41" s="199"/>
      <c r="FD41" s="199"/>
      <c r="FE41" s="199"/>
      <c r="FF41" s="199"/>
      <c r="FG41" s="199"/>
      <c r="FH41" s="199"/>
      <c r="FI41" s="199"/>
      <c r="FJ41" s="199"/>
      <c r="FK41" s="199"/>
      <c r="FL41" s="199"/>
      <c r="FM41" s="199"/>
      <c r="FN41" s="199"/>
      <c r="FO41" s="199"/>
      <c r="FP41" s="199"/>
      <c r="FQ41" s="199"/>
      <c r="FR41" s="199"/>
      <c r="FS41" s="199"/>
      <c r="FT41" s="199"/>
      <c r="FU41" s="199"/>
      <c r="FV41" s="199"/>
      <c r="FW41" s="344"/>
      <c r="FX41" s="345"/>
      <c r="FY41" s="345"/>
      <c r="FZ41" s="346"/>
      <c r="GA41" s="217"/>
      <c r="GB41" s="217"/>
      <c r="GC41" s="217"/>
      <c r="GD41" s="217"/>
      <c r="GE41" s="217"/>
      <c r="GU41" s="203"/>
      <c r="GV41" s="205"/>
      <c r="GW41" s="313"/>
      <c r="GX41" s="314"/>
      <c r="GY41" s="315"/>
    </row>
    <row r="42" spans="1:207" ht="5.0999999999999996" customHeight="1" x14ac:dyDescent="0.4">
      <c r="A42" s="231"/>
      <c r="B42" s="231"/>
      <c r="C42" s="231"/>
      <c r="D42" s="231"/>
      <c r="E42" s="231"/>
      <c r="F42" s="318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214"/>
      <c r="CK42" s="328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22"/>
      <c r="DA42" s="222"/>
      <c r="DB42" s="222"/>
      <c r="DC42" s="222"/>
      <c r="DD42" s="222"/>
      <c r="DE42" s="222"/>
      <c r="DF42" s="222"/>
      <c r="DG42" s="222"/>
      <c r="DH42" s="222"/>
      <c r="DI42" s="222"/>
      <c r="DJ42" s="222"/>
      <c r="DK42" s="222"/>
      <c r="DL42" s="222"/>
      <c r="DM42" s="222"/>
      <c r="DN42" s="222"/>
      <c r="DO42" s="222"/>
      <c r="DP42" s="222"/>
      <c r="DQ42" s="222"/>
      <c r="DR42" s="222"/>
      <c r="DS42" s="222"/>
      <c r="DT42" s="222"/>
      <c r="DU42" s="222"/>
      <c r="DV42" s="222"/>
      <c r="DW42" s="333"/>
      <c r="DX42" s="334"/>
      <c r="DY42" s="222"/>
      <c r="DZ42" s="222"/>
      <c r="EA42" s="222"/>
      <c r="EB42" s="222"/>
      <c r="EC42" s="222"/>
      <c r="ED42" s="222"/>
      <c r="EE42" s="222"/>
      <c r="EF42" s="222"/>
      <c r="EG42" s="341"/>
      <c r="EH42" s="342"/>
      <c r="EI42" s="342"/>
      <c r="EJ42" s="342"/>
      <c r="EK42" s="342"/>
      <c r="EL42" s="343"/>
      <c r="EM42" s="328"/>
      <c r="EN42" s="222"/>
      <c r="EO42" s="222"/>
      <c r="EP42" s="222"/>
      <c r="EQ42" s="222"/>
      <c r="ER42" s="222"/>
      <c r="ES42" s="222"/>
      <c r="ET42" s="222"/>
      <c r="EU42" s="222"/>
      <c r="EV42" s="222"/>
      <c r="EW42" s="222"/>
      <c r="EX42" s="222"/>
      <c r="EY42" s="222"/>
      <c r="EZ42" s="222"/>
      <c r="FA42" s="222"/>
      <c r="FB42" s="222"/>
      <c r="FC42" s="222"/>
      <c r="FD42" s="222"/>
      <c r="FE42" s="222"/>
      <c r="FF42" s="222"/>
      <c r="FG42" s="222"/>
      <c r="FH42" s="222"/>
      <c r="FI42" s="222"/>
      <c r="FJ42" s="222"/>
      <c r="FK42" s="222"/>
      <c r="FL42" s="222"/>
      <c r="FM42" s="222"/>
      <c r="FN42" s="222"/>
      <c r="FO42" s="222"/>
      <c r="FP42" s="222"/>
      <c r="FQ42" s="222"/>
      <c r="FR42" s="222"/>
      <c r="FS42" s="222"/>
      <c r="FT42" s="222"/>
      <c r="FU42" s="222"/>
      <c r="FV42" s="222"/>
      <c r="FW42" s="344"/>
      <c r="FX42" s="345"/>
      <c r="FY42" s="345"/>
      <c r="FZ42" s="346"/>
      <c r="GA42" s="217"/>
      <c r="GB42" s="217"/>
      <c r="GC42" s="217"/>
      <c r="GD42" s="217"/>
      <c r="GE42" s="217"/>
      <c r="GU42" s="206"/>
      <c r="GV42" s="207"/>
      <c r="GW42" s="313"/>
      <c r="GX42" s="314"/>
      <c r="GY42" s="315"/>
    </row>
    <row r="43" spans="1:207" ht="5.0999999999999996" customHeight="1" x14ac:dyDescent="0.4">
      <c r="A43" s="231"/>
      <c r="B43" s="231"/>
      <c r="C43" s="231"/>
      <c r="D43" s="231"/>
      <c r="E43" s="231"/>
      <c r="F43" s="316" t="str">
        <f t="shared" ref="F43" si="0">IF($GU99="","",$GU99)</f>
        <v>摘要２</v>
      </c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  <c r="CH43" s="181"/>
      <c r="CI43" s="181"/>
      <c r="CJ43" s="210"/>
      <c r="CK43" s="325">
        <f t="shared" ref="CK43" si="1">IF($GY99="","",$GY99)</f>
        <v>20000</v>
      </c>
      <c r="CL43" s="358"/>
      <c r="CM43" s="358"/>
      <c r="CN43" s="358"/>
      <c r="CO43" s="358"/>
      <c r="CP43" s="358"/>
      <c r="CQ43" s="358"/>
      <c r="CR43" s="358"/>
      <c r="CS43" s="358"/>
      <c r="CT43" s="358"/>
      <c r="CU43" s="358"/>
      <c r="CV43" s="358"/>
      <c r="CW43" s="358"/>
      <c r="CX43" s="358"/>
      <c r="CY43" s="358"/>
      <c r="CZ43" s="358"/>
      <c r="DA43" s="358"/>
      <c r="DB43" s="358"/>
      <c r="DC43" s="358"/>
      <c r="DD43" s="358"/>
      <c r="DE43" s="358"/>
      <c r="DF43" s="358"/>
      <c r="DG43" s="358"/>
      <c r="DH43" s="358"/>
      <c r="DI43" s="358"/>
      <c r="DJ43" s="358"/>
      <c r="DK43" s="358"/>
      <c r="DL43" s="358"/>
      <c r="DM43" s="358"/>
      <c r="DN43" s="358"/>
      <c r="DO43" s="358"/>
      <c r="DP43" s="358"/>
      <c r="DQ43" s="358"/>
      <c r="DR43" s="358"/>
      <c r="DS43" s="358"/>
      <c r="DT43" s="358"/>
      <c r="DU43" s="358"/>
      <c r="DV43" s="358"/>
      <c r="DW43" s="329"/>
      <c r="DX43" s="330"/>
      <c r="DY43" s="363">
        <f t="shared" ref="DY43" si="2">IF($HB99="","",$HB99)</f>
        <v>2</v>
      </c>
      <c r="DZ43" s="326"/>
      <c r="EA43" s="326"/>
      <c r="EB43" s="326"/>
      <c r="EC43" s="326"/>
      <c r="ED43" s="326"/>
      <c r="EE43" s="326"/>
      <c r="EF43" s="364"/>
      <c r="EG43" s="335" t="str">
        <f t="shared" ref="EG43" si="3">IF($HC99="","",$HC99)</f>
        <v>セット</v>
      </c>
      <c r="EH43" s="336"/>
      <c r="EI43" s="336"/>
      <c r="EJ43" s="336"/>
      <c r="EK43" s="336"/>
      <c r="EL43" s="337"/>
      <c r="EM43" s="365">
        <f t="shared" ref="EM43" si="4">IF($HD99="","",$HD99)</f>
        <v>40000</v>
      </c>
      <c r="EN43" s="366"/>
      <c r="EO43" s="366"/>
      <c r="EP43" s="366"/>
      <c r="EQ43" s="366"/>
      <c r="ER43" s="366"/>
      <c r="ES43" s="366"/>
      <c r="ET43" s="366"/>
      <c r="EU43" s="366"/>
      <c r="EV43" s="366"/>
      <c r="EW43" s="366"/>
      <c r="EX43" s="366"/>
      <c r="EY43" s="366"/>
      <c r="EZ43" s="366"/>
      <c r="FA43" s="366"/>
      <c r="FB43" s="366"/>
      <c r="FC43" s="366"/>
      <c r="FD43" s="366"/>
      <c r="FE43" s="366"/>
      <c r="FF43" s="366"/>
      <c r="FG43" s="366"/>
      <c r="FH43" s="366"/>
      <c r="FI43" s="366"/>
      <c r="FJ43" s="366"/>
      <c r="FK43" s="366"/>
      <c r="FL43" s="366"/>
      <c r="FM43" s="366"/>
      <c r="FN43" s="366"/>
      <c r="FO43" s="366"/>
      <c r="FP43" s="366"/>
      <c r="FQ43" s="366"/>
      <c r="FR43" s="366"/>
      <c r="FS43" s="366"/>
      <c r="FT43" s="366"/>
      <c r="FU43" s="366"/>
      <c r="FV43" s="366"/>
      <c r="FW43" s="352"/>
      <c r="FX43" s="353"/>
      <c r="FY43" s="353"/>
      <c r="FZ43" s="354"/>
      <c r="GA43" s="217"/>
      <c r="GB43" s="217"/>
      <c r="GC43" s="217"/>
      <c r="GD43" s="217"/>
      <c r="GE43" s="217"/>
      <c r="GU43" s="124" t="s">
        <v>85</v>
      </c>
      <c r="GV43" s="125"/>
      <c r="GW43" s="291">
        <v>12345</v>
      </c>
      <c r="GX43" s="292"/>
      <c r="GY43" s="355" t="s">
        <v>40</v>
      </c>
    </row>
    <row r="44" spans="1:207" ht="5.0999999999999996" customHeight="1" x14ac:dyDescent="0.4">
      <c r="A44" s="231"/>
      <c r="B44" s="231"/>
      <c r="C44" s="231"/>
      <c r="D44" s="231"/>
      <c r="E44" s="231"/>
      <c r="F44" s="317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212"/>
      <c r="CK44" s="359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  <c r="DF44" s="360"/>
      <c r="DG44" s="360"/>
      <c r="DH44" s="360"/>
      <c r="DI44" s="360"/>
      <c r="DJ44" s="360"/>
      <c r="DK44" s="360"/>
      <c r="DL44" s="360"/>
      <c r="DM44" s="360"/>
      <c r="DN44" s="360"/>
      <c r="DO44" s="360"/>
      <c r="DP44" s="360"/>
      <c r="DQ44" s="360"/>
      <c r="DR44" s="360"/>
      <c r="DS44" s="360"/>
      <c r="DT44" s="360"/>
      <c r="DU44" s="360"/>
      <c r="DV44" s="360"/>
      <c r="DW44" s="331"/>
      <c r="DX44" s="332"/>
      <c r="DY44" s="327"/>
      <c r="DZ44" s="199"/>
      <c r="EA44" s="199"/>
      <c r="EB44" s="199"/>
      <c r="EC44" s="199"/>
      <c r="ED44" s="199"/>
      <c r="EE44" s="199"/>
      <c r="EF44" s="200"/>
      <c r="EG44" s="338"/>
      <c r="EH44" s="339"/>
      <c r="EI44" s="339"/>
      <c r="EJ44" s="339"/>
      <c r="EK44" s="339"/>
      <c r="EL44" s="340"/>
      <c r="EM44" s="367"/>
      <c r="EN44" s="368"/>
      <c r="EO44" s="368"/>
      <c r="EP44" s="368"/>
      <c r="EQ44" s="368"/>
      <c r="ER44" s="368"/>
      <c r="ES44" s="368"/>
      <c r="ET44" s="368"/>
      <c r="EU44" s="368"/>
      <c r="EV44" s="368"/>
      <c r="EW44" s="368"/>
      <c r="EX44" s="368"/>
      <c r="EY44" s="368"/>
      <c r="EZ44" s="368"/>
      <c r="FA44" s="368"/>
      <c r="FB44" s="368"/>
      <c r="FC44" s="368"/>
      <c r="FD44" s="368"/>
      <c r="FE44" s="368"/>
      <c r="FF44" s="368"/>
      <c r="FG44" s="368"/>
      <c r="FH44" s="368"/>
      <c r="FI44" s="368"/>
      <c r="FJ44" s="368"/>
      <c r="FK44" s="368"/>
      <c r="FL44" s="368"/>
      <c r="FM44" s="368"/>
      <c r="FN44" s="368"/>
      <c r="FO44" s="368"/>
      <c r="FP44" s="368"/>
      <c r="FQ44" s="368"/>
      <c r="FR44" s="368"/>
      <c r="FS44" s="368"/>
      <c r="FT44" s="368"/>
      <c r="FU44" s="368"/>
      <c r="FV44" s="368"/>
      <c r="FW44" s="352"/>
      <c r="FX44" s="353"/>
      <c r="FY44" s="353"/>
      <c r="FZ44" s="354"/>
      <c r="GA44" s="217"/>
      <c r="GB44" s="217"/>
      <c r="GC44" s="217"/>
      <c r="GD44" s="217"/>
      <c r="GE44" s="217"/>
      <c r="GU44" s="124"/>
      <c r="GV44" s="125"/>
      <c r="GW44" s="291"/>
      <c r="GX44" s="292"/>
      <c r="GY44" s="356"/>
    </row>
    <row r="45" spans="1:207" ht="5.0999999999999996" customHeight="1" x14ac:dyDescent="0.4">
      <c r="A45" s="231"/>
      <c r="B45" s="231"/>
      <c r="C45" s="231"/>
      <c r="D45" s="231"/>
      <c r="E45" s="231"/>
      <c r="F45" s="317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212"/>
      <c r="CK45" s="359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  <c r="DF45" s="360"/>
      <c r="DG45" s="360"/>
      <c r="DH45" s="360"/>
      <c r="DI45" s="360"/>
      <c r="DJ45" s="360"/>
      <c r="DK45" s="360"/>
      <c r="DL45" s="360"/>
      <c r="DM45" s="360"/>
      <c r="DN45" s="360"/>
      <c r="DO45" s="360"/>
      <c r="DP45" s="360"/>
      <c r="DQ45" s="360"/>
      <c r="DR45" s="360"/>
      <c r="DS45" s="360"/>
      <c r="DT45" s="360"/>
      <c r="DU45" s="360"/>
      <c r="DV45" s="360"/>
      <c r="DW45" s="331"/>
      <c r="DX45" s="332"/>
      <c r="DY45" s="327"/>
      <c r="DZ45" s="199"/>
      <c r="EA45" s="199"/>
      <c r="EB45" s="199"/>
      <c r="EC45" s="199"/>
      <c r="ED45" s="199"/>
      <c r="EE45" s="199"/>
      <c r="EF45" s="200"/>
      <c r="EG45" s="338"/>
      <c r="EH45" s="339"/>
      <c r="EI45" s="339"/>
      <c r="EJ45" s="339"/>
      <c r="EK45" s="339"/>
      <c r="EL45" s="340"/>
      <c r="EM45" s="367"/>
      <c r="EN45" s="368"/>
      <c r="EO45" s="368"/>
      <c r="EP45" s="368"/>
      <c r="EQ45" s="368"/>
      <c r="ER45" s="368"/>
      <c r="ES45" s="368"/>
      <c r="ET45" s="368"/>
      <c r="EU45" s="368"/>
      <c r="EV45" s="368"/>
      <c r="EW45" s="368"/>
      <c r="EX45" s="368"/>
      <c r="EY45" s="368"/>
      <c r="EZ45" s="368"/>
      <c r="FA45" s="368"/>
      <c r="FB45" s="368"/>
      <c r="FC45" s="368"/>
      <c r="FD45" s="368"/>
      <c r="FE45" s="368"/>
      <c r="FF45" s="368"/>
      <c r="FG45" s="368"/>
      <c r="FH45" s="368"/>
      <c r="FI45" s="368"/>
      <c r="FJ45" s="368"/>
      <c r="FK45" s="368"/>
      <c r="FL45" s="368"/>
      <c r="FM45" s="368"/>
      <c r="FN45" s="368"/>
      <c r="FO45" s="368"/>
      <c r="FP45" s="368"/>
      <c r="FQ45" s="368"/>
      <c r="FR45" s="368"/>
      <c r="FS45" s="368"/>
      <c r="FT45" s="368"/>
      <c r="FU45" s="368"/>
      <c r="FV45" s="368"/>
      <c r="FW45" s="352"/>
      <c r="FX45" s="353"/>
      <c r="FY45" s="353"/>
      <c r="FZ45" s="354"/>
      <c r="GA45" s="217"/>
      <c r="GB45" s="217"/>
      <c r="GC45" s="217"/>
      <c r="GD45" s="217"/>
      <c r="GE45" s="217"/>
      <c r="GU45" s="124"/>
      <c r="GV45" s="125"/>
      <c r="GW45" s="291"/>
      <c r="GX45" s="292"/>
      <c r="GY45" s="356"/>
    </row>
    <row r="46" spans="1:207" ht="5.0999999999999996" customHeight="1" x14ac:dyDescent="0.4">
      <c r="A46" s="231"/>
      <c r="B46" s="231"/>
      <c r="C46" s="231"/>
      <c r="D46" s="231"/>
      <c r="E46" s="231"/>
      <c r="F46" s="31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214"/>
      <c r="CK46" s="361"/>
      <c r="CL46" s="362"/>
      <c r="CM46" s="362"/>
      <c r="CN46" s="362"/>
      <c r="CO46" s="362"/>
      <c r="CP46" s="362"/>
      <c r="CQ46" s="362"/>
      <c r="CR46" s="362"/>
      <c r="CS46" s="362"/>
      <c r="CT46" s="362"/>
      <c r="CU46" s="362"/>
      <c r="CV46" s="362"/>
      <c r="CW46" s="362"/>
      <c r="CX46" s="362"/>
      <c r="CY46" s="362"/>
      <c r="CZ46" s="362"/>
      <c r="DA46" s="362"/>
      <c r="DB46" s="362"/>
      <c r="DC46" s="362"/>
      <c r="DD46" s="362"/>
      <c r="DE46" s="362"/>
      <c r="DF46" s="362"/>
      <c r="DG46" s="362"/>
      <c r="DH46" s="362"/>
      <c r="DI46" s="362"/>
      <c r="DJ46" s="362"/>
      <c r="DK46" s="362"/>
      <c r="DL46" s="362"/>
      <c r="DM46" s="362"/>
      <c r="DN46" s="362"/>
      <c r="DO46" s="362"/>
      <c r="DP46" s="362"/>
      <c r="DQ46" s="362"/>
      <c r="DR46" s="362"/>
      <c r="DS46" s="362"/>
      <c r="DT46" s="362"/>
      <c r="DU46" s="362"/>
      <c r="DV46" s="362"/>
      <c r="DW46" s="333"/>
      <c r="DX46" s="334"/>
      <c r="DY46" s="328"/>
      <c r="DZ46" s="222"/>
      <c r="EA46" s="222"/>
      <c r="EB46" s="222"/>
      <c r="EC46" s="222"/>
      <c r="ED46" s="222"/>
      <c r="EE46" s="222"/>
      <c r="EF46" s="223"/>
      <c r="EG46" s="341"/>
      <c r="EH46" s="342"/>
      <c r="EI46" s="342"/>
      <c r="EJ46" s="342"/>
      <c r="EK46" s="342"/>
      <c r="EL46" s="343"/>
      <c r="EM46" s="369"/>
      <c r="EN46" s="370"/>
      <c r="EO46" s="370"/>
      <c r="EP46" s="370"/>
      <c r="EQ46" s="370"/>
      <c r="ER46" s="370"/>
      <c r="ES46" s="370"/>
      <c r="ET46" s="370"/>
      <c r="EU46" s="370"/>
      <c r="EV46" s="370"/>
      <c r="EW46" s="370"/>
      <c r="EX46" s="370"/>
      <c r="EY46" s="370"/>
      <c r="EZ46" s="370"/>
      <c r="FA46" s="370"/>
      <c r="FB46" s="370"/>
      <c r="FC46" s="370"/>
      <c r="FD46" s="370"/>
      <c r="FE46" s="370"/>
      <c r="FF46" s="370"/>
      <c r="FG46" s="370"/>
      <c r="FH46" s="370"/>
      <c r="FI46" s="370"/>
      <c r="FJ46" s="370"/>
      <c r="FK46" s="370"/>
      <c r="FL46" s="370"/>
      <c r="FM46" s="370"/>
      <c r="FN46" s="370"/>
      <c r="FO46" s="370"/>
      <c r="FP46" s="370"/>
      <c r="FQ46" s="370"/>
      <c r="FR46" s="370"/>
      <c r="FS46" s="370"/>
      <c r="FT46" s="370"/>
      <c r="FU46" s="370"/>
      <c r="FV46" s="370"/>
      <c r="FW46" s="352"/>
      <c r="FX46" s="353"/>
      <c r="FY46" s="353"/>
      <c r="FZ46" s="354"/>
      <c r="GA46" s="217"/>
      <c r="GB46" s="217"/>
      <c r="GC46" s="217"/>
      <c r="GD46" s="217"/>
      <c r="GE46" s="217"/>
      <c r="GU46" s="124"/>
      <c r="GV46" s="125"/>
      <c r="GW46" s="291"/>
      <c r="GX46" s="292"/>
      <c r="GY46" s="356"/>
    </row>
    <row r="47" spans="1:207" ht="5.0999999999999996" customHeight="1" x14ac:dyDescent="0.4">
      <c r="A47" s="231"/>
      <c r="B47" s="231"/>
      <c r="C47" s="231"/>
      <c r="D47" s="231"/>
      <c r="E47" s="231"/>
      <c r="F47" s="316" t="str">
        <f t="shared" ref="F47" si="5">IF($GU103="","",$GU103)</f>
        <v>摘要３</v>
      </c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210"/>
      <c r="CK47" s="325">
        <f t="shared" ref="CK47" si="6">IF($GY103="","",$GY103)</f>
        <v>5000</v>
      </c>
      <c r="CL47" s="358"/>
      <c r="CM47" s="358"/>
      <c r="CN47" s="358"/>
      <c r="CO47" s="358"/>
      <c r="CP47" s="358"/>
      <c r="CQ47" s="358"/>
      <c r="CR47" s="358"/>
      <c r="CS47" s="358"/>
      <c r="CT47" s="358"/>
      <c r="CU47" s="358"/>
      <c r="CV47" s="358"/>
      <c r="CW47" s="358"/>
      <c r="CX47" s="358"/>
      <c r="CY47" s="358"/>
      <c r="CZ47" s="358"/>
      <c r="DA47" s="358"/>
      <c r="DB47" s="358"/>
      <c r="DC47" s="358"/>
      <c r="DD47" s="358"/>
      <c r="DE47" s="358"/>
      <c r="DF47" s="358"/>
      <c r="DG47" s="358"/>
      <c r="DH47" s="358"/>
      <c r="DI47" s="358"/>
      <c r="DJ47" s="358"/>
      <c r="DK47" s="358"/>
      <c r="DL47" s="358"/>
      <c r="DM47" s="358"/>
      <c r="DN47" s="358"/>
      <c r="DO47" s="358"/>
      <c r="DP47" s="358"/>
      <c r="DQ47" s="358"/>
      <c r="DR47" s="358"/>
      <c r="DS47" s="358"/>
      <c r="DT47" s="358"/>
      <c r="DU47" s="358"/>
      <c r="DV47" s="358"/>
      <c r="DW47" s="329"/>
      <c r="DX47" s="330"/>
      <c r="DY47" s="363">
        <f t="shared" ref="DY47" si="7">IF($HB103="","",$HB103)</f>
        <v>1</v>
      </c>
      <c r="DZ47" s="326"/>
      <c r="EA47" s="326"/>
      <c r="EB47" s="326"/>
      <c r="EC47" s="326"/>
      <c r="ED47" s="326"/>
      <c r="EE47" s="326"/>
      <c r="EF47" s="364"/>
      <c r="EG47" s="335" t="str">
        <f t="shared" ref="EG47" si="8">IF($HC103="","",$HC103)</f>
        <v>枚</v>
      </c>
      <c r="EH47" s="336"/>
      <c r="EI47" s="336"/>
      <c r="EJ47" s="336"/>
      <c r="EK47" s="336"/>
      <c r="EL47" s="337"/>
      <c r="EM47" s="365">
        <f t="shared" ref="EM47" si="9">IF($HD103="","",$HD103)</f>
        <v>5000</v>
      </c>
      <c r="EN47" s="366"/>
      <c r="EO47" s="366"/>
      <c r="EP47" s="366"/>
      <c r="EQ47" s="366"/>
      <c r="ER47" s="366"/>
      <c r="ES47" s="366"/>
      <c r="ET47" s="366"/>
      <c r="EU47" s="366"/>
      <c r="EV47" s="366"/>
      <c r="EW47" s="366"/>
      <c r="EX47" s="366"/>
      <c r="EY47" s="366"/>
      <c r="EZ47" s="366"/>
      <c r="FA47" s="366"/>
      <c r="FB47" s="366"/>
      <c r="FC47" s="366"/>
      <c r="FD47" s="366"/>
      <c r="FE47" s="366"/>
      <c r="FF47" s="366"/>
      <c r="FG47" s="366"/>
      <c r="FH47" s="366"/>
      <c r="FI47" s="366"/>
      <c r="FJ47" s="366"/>
      <c r="FK47" s="366"/>
      <c r="FL47" s="366"/>
      <c r="FM47" s="366"/>
      <c r="FN47" s="366"/>
      <c r="FO47" s="366"/>
      <c r="FP47" s="366"/>
      <c r="FQ47" s="366"/>
      <c r="FR47" s="366"/>
      <c r="FS47" s="366"/>
      <c r="FT47" s="366"/>
      <c r="FU47" s="366"/>
      <c r="FV47" s="366"/>
      <c r="FW47" s="352"/>
      <c r="FX47" s="353"/>
      <c r="FY47" s="353"/>
      <c r="FZ47" s="354"/>
      <c r="GA47" s="40"/>
      <c r="GB47" s="40"/>
      <c r="GC47" s="40"/>
      <c r="GD47" s="40"/>
      <c r="GE47" s="40"/>
      <c r="GU47" s="124"/>
      <c r="GV47" s="125"/>
      <c r="GW47" s="291"/>
      <c r="GX47" s="292"/>
      <c r="GY47" s="357"/>
    </row>
    <row r="48" spans="1:207" ht="5.0999999999999996" customHeight="1" x14ac:dyDescent="0.4">
      <c r="A48" s="231"/>
      <c r="B48" s="231"/>
      <c r="C48" s="231"/>
      <c r="D48" s="231"/>
      <c r="E48" s="231"/>
      <c r="F48" s="317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212"/>
      <c r="CK48" s="359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  <c r="DF48" s="360"/>
      <c r="DG48" s="360"/>
      <c r="DH48" s="360"/>
      <c r="DI48" s="360"/>
      <c r="DJ48" s="360"/>
      <c r="DK48" s="360"/>
      <c r="DL48" s="360"/>
      <c r="DM48" s="360"/>
      <c r="DN48" s="360"/>
      <c r="DO48" s="360"/>
      <c r="DP48" s="360"/>
      <c r="DQ48" s="360"/>
      <c r="DR48" s="360"/>
      <c r="DS48" s="360"/>
      <c r="DT48" s="360"/>
      <c r="DU48" s="360"/>
      <c r="DV48" s="360"/>
      <c r="DW48" s="331"/>
      <c r="DX48" s="332"/>
      <c r="DY48" s="327"/>
      <c r="DZ48" s="199"/>
      <c r="EA48" s="199"/>
      <c r="EB48" s="199"/>
      <c r="EC48" s="199"/>
      <c r="ED48" s="199"/>
      <c r="EE48" s="199"/>
      <c r="EF48" s="200"/>
      <c r="EG48" s="338"/>
      <c r="EH48" s="339"/>
      <c r="EI48" s="339"/>
      <c r="EJ48" s="339"/>
      <c r="EK48" s="339"/>
      <c r="EL48" s="340"/>
      <c r="EM48" s="367"/>
      <c r="EN48" s="368"/>
      <c r="EO48" s="368"/>
      <c r="EP48" s="368"/>
      <c r="EQ48" s="368"/>
      <c r="ER48" s="368"/>
      <c r="ES48" s="368"/>
      <c r="ET48" s="368"/>
      <c r="EU48" s="368"/>
      <c r="EV48" s="368"/>
      <c r="EW48" s="368"/>
      <c r="EX48" s="368"/>
      <c r="EY48" s="368"/>
      <c r="EZ48" s="368"/>
      <c r="FA48" s="368"/>
      <c r="FB48" s="368"/>
      <c r="FC48" s="368"/>
      <c r="FD48" s="368"/>
      <c r="FE48" s="368"/>
      <c r="FF48" s="368"/>
      <c r="FG48" s="368"/>
      <c r="FH48" s="368"/>
      <c r="FI48" s="368"/>
      <c r="FJ48" s="368"/>
      <c r="FK48" s="368"/>
      <c r="FL48" s="368"/>
      <c r="FM48" s="368"/>
      <c r="FN48" s="368"/>
      <c r="FO48" s="368"/>
      <c r="FP48" s="368"/>
      <c r="FQ48" s="368"/>
      <c r="FR48" s="368"/>
      <c r="FS48" s="368"/>
      <c r="FT48" s="368"/>
      <c r="FU48" s="368"/>
      <c r="FV48" s="368"/>
      <c r="FW48" s="352"/>
      <c r="FX48" s="353"/>
      <c r="FY48" s="353"/>
      <c r="FZ48" s="354"/>
      <c r="GA48" s="40"/>
      <c r="GB48" s="40"/>
      <c r="GC48" s="40"/>
      <c r="GD48" s="40"/>
      <c r="GE48" s="40"/>
      <c r="GU48" s="124" t="s">
        <v>86</v>
      </c>
      <c r="GV48" s="125"/>
      <c r="GW48" s="291" t="s">
        <v>41</v>
      </c>
      <c r="GX48" s="292"/>
      <c r="GY48" s="293"/>
    </row>
    <row r="49" spans="1:207" ht="5.0999999999999996" customHeight="1" x14ac:dyDescent="0.4">
      <c r="A49" s="231"/>
      <c r="B49" s="231"/>
      <c r="C49" s="231"/>
      <c r="D49" s="231"/>
      <c r="E49" s="231"/>
      <c r="F49" s="317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212"/>
      <c r="CK49" s="359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  <c r="DF49" s="360"/>
      <c r="DG49" s="360"/>
      <c r="DH49" s="360"/>
      <c r="DI49" s="360"/>
      <c r="DJ49" s="360"/>
      <c r="DK49" s="360"/>
      <c r="DL49" s="360"/>
      <c r="DM49" s="360"/>
      <c r="DN49" s="360"/>
      <c r="DO49" s="360"/>
      <c r="DP49" s="360"/>
      <c r="DQ49" s="360"/>
      <c r="DR49" s="360"/>
      <c r="DS49" s="360"/>
      <c r="DT49" s="360"/>
      <c r="DU49" s="360"/>
      <c r="DV49" s="360"/>
      <c r="DW49" s="331"/>
      <c r="DX49" s="332"/>
      <c r="DY49" s="327"/>
      <c r="DZ49" s="199"/>
      <c r="EA49" s="199"/>
      <c r="EB49" s="199"/>
      <c r="EC49" s="199"/>
      <c r="ED49" s="199"/>
      <c r="EE49" s="199"/>
      <c r="EF49" s="200"/>
      <c r="EG49" s="338"/>
      <c r="EH49" s="339"/>
      <c r="EI49" s="339"/>
      <c r="EJ49" s="339"/>
      <c r="EK49" s="339"/>
      <c r="EL49" s="340"/>
      <c r="EM49" s="367"/>
      <c r="EN49" s="368"/>
      <c r="EO49" s="368"/>
      <c r="EP49" s="368"/>
      <c r="EQ49" s="368"/>
      <c r="ER49" s="368"/>
      <c r="ES49" s="368"/>
      <c r="ET49" s="368"/>
      <c r="EU49" s="368"/>
      <c r="EV49" s="368"/>
      <c r="EW49" s="368"/>
      <c r="EX49" s="368"/>
      <c r="EY49" s="368"/>
      <c r="EZ49" s="368"/>
      <c r="FA49" s="368"/>
      <c r="FB49" s="368"/>
      <c r="FC49" s="368"/>
      <c r="FD49" s="368"/>
      <c r="FE49" s="368"/>
      <c r="FF49" s="368"/>
      <c r="FG49" s="368"/>
      <c r="FH49" s="368"/>
      <c r="FI49" s="368"/>
      <c r="FJ49" s="368"/>
      <c r="FK49" s="368"/>
      <c r="FL49" s="368"/>
      <c r="FM49" s="368"/>
      <c r="FN49" s="368"/>
      <c r="FO49" s="368"/>
      <c r="FP49" s="368"/>
      <c r="FQ49" s="368"/>
      <c r="FR49" s="368"/>
      <c r="FS49" s="368"/>
      <c r="FT49" s="368"/>
      <c r="FU49" s="368"/>
      <c r="FV49" s="368"/>
      <c r="FW49" s="352"/>
      <c r="FX49" s="353"/>
      <c r="FY49" s="353"/>
      <c r="FZ49" s="354"/>
      <c r="GA49" s="40"/>
      <c r="GB49" s="40"/>
      <c r="GC49" s="40"/>
      <c r="GD49" s="40"/>
      <c r="GE49" s="40"/>
      <c r="GU49" s="124"/>
      <c r="GV49" s="125"/>
      <c r="GW49" s="291"/>
      <c r="GX49" s="292"/>
      <c r="GY49" s="293"/>
    </row>
    <row r="50" spans="1:207" ht="5.0999999999999996" customHeight="1" x14ac:dyDescent="0.4">
      <c r="A50" s="231"/>
      <c r="B50" s="231"/>
      <c r="C50" s="231"/>
      <c r="D50" s="231"/>
      <c r="E50" s="231"/>
      <c r="F50" s="318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5"/>
      <c r="BR50" s="185"/>
      <c r="BS50" s="185"/>
      <c r="BT50" s="185"/>
      <c r="BU50" s="185"/>
      <c r="BV50" s="185"/>
      <c r="BW50" s="185"/>
      <c r="BX50" s="185"/>
      <c r="BY50" s="185"/>
      <c r="BZ50" s="185"/>
      <c r="CA50" s="185"/>
      <c r="CB50" s="185"/>
      <c r="CC50" s="185"/>
      <c r="CD50" s="185"/>
      <c r="CE50" s="185"/>
      <c r="CF50" s="185"/>
      <c r="CG50" s="185"/>
      <c r="CH50" s="185"/>
      <c r="CI50" s="185"/>
      <c r="CJ50" s="214"/>
      <c r="CK50" s="361"/>
      <c r="CL50" s="362"/>
      <c r="CM50" s="362"/>
      <c r="CN50" s="362"/>
      <c r="CO50" s="362"/>
      <c r="CP50" s="362"/>
      <c r="CQ50" s="362"/>
      <c r="CR50" s="362"/>
      <c r="CS50" s="362"/>
      <c r="CT50" s="362"/>
      <c r="CU50" s="362"/>
      <c r="CV50" s="362"/>
      <c r="CW50" s="362"/>
      <c r="CX50" s="362"/>
      <c r="CY50" s="362"/>
      <c r="CZ50" s="362"/>
      <c r="DA50" s="362"/>
      <c r="DB50" s="362"/>
      <c r="DC50" s="362"/>
      <c r="DD50" s="362"/>
      <c r="DE50" s="362"/>
      <c r="DF50" s="362"/>
      <c r="DG50" s="362"/>
      <c r="DH50" s="362"/>
      <c r="DI50" s="362"/>
      <c r="DJ50" s="362"/>
      <c r="DK50" s="362"/>
      <c r="DL50" s="362"/>
      <c r="DM50" s="362"/>
      <c r="DN50" s="362"/>
      <c r="DO50" s="362"/>
      <c r="DP50" s="362"/>
      <c r="DQ50" s="362"/>
      <c r="DR50" s="362"/>
      <c r="DS50" s="362"/>
      <c r="DT50" s="362"/>
      <c r="DU50" s="362"/>
      <c r="DV50" s="362"/>
      <c r="DW50" s="333"/>
      <c r="DX50" s="334"/>
      <c r="DY50" s="328"/>
      <c r="DZ50" s="222"/>
      <c r="EA50" s="222"/>
      <c r="EB50" s="222"/>
      <c r="EC50" s="222"/>
      <c r="ED50" s="222"/>
      <c r="EE50" s="222"/>
      <c r="EF50" s="223"/>
      <c r="EG50" s="341"/>
      <c r="EH50" s="342"/>
      <c r="EI50" s="342"/>
      <c r="EJ50" s="342"/>
      <c r="EK50" s="342"/>
      <c r="EL50" s="343"/>
      <c r="EM50" s="369"/>
      <c r="EN50" s="370"/>
      <c r="EO50" s="370"/>
      <c r="EP50" s="370"/>
      <c r="EQ50" s="370"/>
      <c r="ER50" s="370"/>
      <c r="ES50" s="370"/>
      <c r="ET50" s="370"/>
      <c r="EU50" s="370"/>
      <c r="EV50" s="370"/>
      <c r="EW50" s="370"/>
      <c r="EX50" s="370"/>
      <c r="EY50" s="370"/>
      <c r="EZ50" s="370"/>
      <c r="FA50" s="370"/>
      <c r="FB50" s="370"/>
      <c r="FC50" s="370"/>
      <c r="FD50" s="370"/>
      <c r="FE50" s="370"/>
      <c r="FF50" s="370"/>
      <c r="FG50" s="370"/>
      <c r="FH50" s="370"/>
      <c r="FI50" s="370"/>
      <c r="FJ50" s="370"/>
      <c r="FK50" s="370"/>
      <c r="FL50" s="370"/>
      <c r="FM50" s="370"/>
      <c r="FN50" s="370"/>
      <c r="FO50" s="370"/>
      <c r="FP50" s="370"/>
      <c r="FQ50" s="370"/>
      <c r="FR50" s="370"/>
      <c r="FS50" s="370"/>
      <c r="FT50" s="370"/>
      <c r="FU50" s="370"/>
      <c r="FV50" s="370"/>
      <c r="FW50" s="352"/>
      <c r="FX50" s="353"/>
      <c r="FY50" s="353"/>
      <c r="FZ50" s="354"/>
      <c r="GA50" s="40"/>
      <c r="GB50" s="40"/>
      <c r="GC50" s="40"/>
      <c r="GD50" s="40"/>
      <c r="GE50" s="40"/>
      <c r="GU50" s="124"/>
      <c r="GV50" s="125"/>
      <c r="GW50" s="291"/>
      <c r="GX50" s="292"/>
      <c r="GY50" s="293"/>
    </row>
    <row r="51" spans="1:207" ht="5.0999999999999996" customHeight="1" x14ac:dyDescent="0.4">
      <c r="A51" s="231"/>
      <c r="B51" s="231"/>
      <c r="C51" s="231"/>
      <c r="D51" s="231"/>
      <c r="E51" s="231"/>
      <c r="F51" s="316" t="str">
        <f t="shared" ref="F51" si="10">IF($GU107="","",$GU107)</f>
        <v>てきよう４</v>
      </c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210"/>
      <c r="CK51" s="365">
        <f t="shared" ref="CK51" si="11">IF($GY107="","",$GY107)</f>
        <v>5000</v>
      </c>
      <c r="CL51" s="366"/>
      <c r="CM51" s="366"/>
      <c r="CN51" s="366"/>
      <c r="CO51" s="366"/>
      <c r="CP51" s="366"/>
      <c r="CQ51" s="366"/>
      <c r="CR51" s="366"/>
      <c r="CS51" s="366"/>
      <c r="CT51" s="366"/>
      <c r="CU51" s="366"/>
      <c r="CV51" s="366"/>
      <c r="CW51" s="366"/>
      <c r="CX51" s="366"/>
      <c r="CY51" s="366"/>
      <c r="CZ51" s="366"/>
      <c r="DA51" s="366"/>
      <c r="DB51" s="366"/>
      <c r="DC51" s="366"/>
      <c r="DD51" s="366"/>
      <c r="DE51" s="366"/>
      <c r="DF51" s="366"/>
      <c r="DG51" s="366"/>
      <c r="DH51" s="366"/>
      <c r="DI51" s="366"/>
      <c r="DJ51" s="366"/>
      <c r="DK51" s="366"/>
      <c r="DL51" s="366"/>
      <c r="DM51" s="366"/>
      <c r="DN51" s="366"/>
      <c r="DO51" s="366"/>
      <c r="DP51" s="366"/>
      <c r="DQ51" s="366"/>
      <c r="DR51" s="366"/>
      <c r="DS51" s="366"/>
      <c r="DT51" s="366"/>
      <c r="DU51" s="366"/>
      <c r="DV51" s="366"/>
      <c r="DW51" s="329"/>
      <c r="DX51" s="330"/>
      <c r="DY51" s="363">
        <f t="shared" ref="DY51" si="12">IF($HB107="","",$HB107)</f>
        <v>1</v>
      </c>
      <c r="DZ51" s="326"/>
      <c r="EA51" s="326"/>
      <c r="EB51" s="326"/>
      <c r="EC51" s="326"/>
      <c r="ED51" s="326"/>
      <c r="EE51" s="326"/>
      <c r="EF51" s="364"/>
      <c r="EG51" s="335" t="str">
        <f t="shared" ref="EG51" si="13">IF($HC107="","",$HC107)</f>
        <v>個</v>
      </c>
      <c r="EH51" s="336"/>
      <c r="EI51" s="336"/>
      <c r="EJ51" s="336"/>
      <c r="EK51" s="336"/>
      <c r="EL51" s="337"/>
      <c r="EM51" s="365">
        <f t="shared" ref="EM51" si="14">IF($HD107="","",$HD107)</f>
        <v>5000</v>
      </c>
      <c r="EN51" s="366"/>
      <c r="EO51" s="366"/>
      <c r="EP51" s="366"/>
      <c r="EQ51" s="366"/>
      <c r="ER51" s="366"/>
      <c r="ES51" s="366"/>
      <c r="ET51" s="366"/>
      <c r="EU51" s="366"/>
      <c r="EV51" s="366"/>
      <c r="EW51" s="366"/>
      <c r="EX51" s="366"/>
      <c r="EY51" s="366"/>
      <c r="EZ51" s="366"/>
      <c r="FA51" s="366"/>
      <c r="FB51" s="366"/>
      <c r="FC51" s="366"/>
      <c r="FD51" s="366"/>
      <c r="FE51" s="366"/>
      <c r="FF51" s="366"/>
      <c r="FG51" s="366"/>
      <c r="FH51" s="366"/>
      <c r="FI51" s="366"/>
      <c r="FJ51" s="366"/>
      <c r="FK51" s="366"/>
      <c r="FL51" s="366"/>
      <c r="FM51" s="366"/>
      <c r="FN51" s="366"/>
      <c r="FO51" s="366"/>
      <c r="FP51" s="366"/>
      <c r="FQ51" s="366"/>
      <c r="FR51" s="366"/>
      <c r="FS51" s="366"/>
      <c r="FT51" s="366"/>
      <c r="FU51" s="366"/>
      <c r="FV51" s="366"/>
      <c r="FW51" s="352"/>
      <c r="FX51" s="353"/>
      <c r="FY51" s="353"/>
      <c r="FZ51" s="354"/>
      <c r="GA51" s="40"/>
      <c r="GB51" s="40"/>
      <c r="GC51" s="40"/>
      <c r="GD51" s="40"/>
      <c r="GE51" s="40"/>
      <c r="GU51" s="124"/>
      <c r="GV51" s="125"/>
      <c r="GW51" s="291"/>
      <c r="GX51" s="292"/>
      <c r="GY51" s="293"/>
    </row>
    <row r="52" spans="1:207" ht="5.0999999999999996" customHeight="1" x14ac:dyDescent="0.4">
      <c r="A52" s="231"/>
      <c r="B52" s="231"/>
      <c r="C52" s="231"/>
      <c r="D52" s="231"/>
      <c r="E52" s="231"/>
      <c r="F52" s="317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212"/>
      <c r="CK52" s="367"/>
      <c r="CL52" s="368"/>
      <c r="CM52" s="368"/>
      <c r="CN52" s="368"/>
      <c r="CO52" s="368"/>
      <c r="CP52" s="368"/>
      <c r="CQ52" s="368"/>
      <c r="CR52" s="368"/>
      <c r="CS52" s="368"/>
      <c r="CT52" s="368"/>
      <c r="CU52" s="368"/>
      <c r="CV52" s="368"/>
      <c r="CW52" s="368"/>
      <c r="CX52" s="368"/>
      <c r="CY52" s="368"/>
      <c r="CZ52" s="368"/>
      <c r="DA52" s="368"/>
      <c r="DB52" s="368"/>
      <c r="DC52" s="368"/>
      <c r="DD52" s="368"/>
      <c r="DE52" s="368"/>
      <c r="DF52" s="368"/>
      <c r="DG52" s="368"/>
      <c r="DH52" s="368"/>
      <c r="DI52" s="368"/>
      <c r="DJ52" s="368"/>
      <c r="DK52" s="368"/>
      <c r="DL52" s="368"/>
      <c r="DM52" s="368"/>
      <c r="DN52" s="368"/>
      <c r="DO52" s="368"/>
      <c r="DP52" s="368"/>
      <c r="DQ52" s="368"/>
      <c r="DR52" s="368"/>
      <c r="DS52" s="368"/>
      <c r="DT52" s="368"/>
      <c r="DU52" s="368"/>
      <c r="DV52" s="368"/>
      <c r="DW52" s="331"/>
      <c r="DX52" s="332"/>
      <c r="DY52" s="327"/>
      <c r="DZ52" s="199"/>
      <c r="EA52" s="199"/>
      <c r="EB52" s="199"/>
      <c r="EC52" s="199"/>
      <c r="ED52" s="199"/>
      <c r="EE52" s="199"/>
      <c r="EF52" s="200"/>
      <c r="EG52" s="338"/>
      <c r="EH52" s="339"/>
      <c r="EI52" s="339"/>
      <c r="EJ52" s="339"/>
      <c r="EK52" s="339"/>
      <c r="EL52" s="340"/>
      <c r="EM52" s="367"/>
      <c r="EN52" s="368"/>
      <c r="EO52" s="368"/>
      <c r="EP52" s="368"/>
      <c r="EQ52" s="368"/>
      <c r="ER52" s="368"/>
      <c r="ES52" s="368"/>
      <c r="ET52" s="368"/>
      <c r="EU52" s="368"/>
      <c r="EV52" s="368"/>
      <c r="EW52" s="368"/>
      <c r="EX52" s="368"/>
      <c r="EY52" s="368"/>
      <c r="EZ52" s="368"/>
      <c r="FA52" s="368"/>
      <c r="FB52" s="368"/>
      <c r="FC52" s="368"/>
      <c r="FD52" s="368"/>
      <c r="FE52" s="368"/>
      <c r="FF52" s="368"/>
      <c r="FG52" s="368"/>
      <c r="FH52" s="368"/>
      <c r="FI52" s="368"/>
      <c r="FJ52" s="368"/>
      <c r="FK52" s="368"/>
      <c r="FL52" s="368"/>
      <c r="FM52" s="368"/>
      <c r="FN52" s="368"/>
      <c r="FO52" s="368"/>
      <c r="FP52" s="368"/>
      <c r="FQ52" s="368"/>
      <c r="FR52" s="368"/>
      <c r="FS52" s="368"/>
      <c r="FT52" s="368"/>
      <c r="FU52" s="368"/>
      <c r="FV52" s="368"/>
      <c r="FW52" s="352"/>
      <c r="FX52" s="353"/>
      <c r="FY52" s="353"/>
      <c r="FZ52" s="354"/>
      <c r="GA52" s="40"/>
      <c r="GB52" s="40"/>
      <c r="GC52" s="40"/>
      <c r="GD52" s="40"/>
      <c r="GE52" s="40"/>
      <c r="GU52" s="124"/>
      <c r="GV52" s="125"/>
      <c r="GW52" s="291"/>
      <c r="GX52" s="292"/>
      <c r="GY52" s="293"/>
    </row>
    <row r="53" spans="1:207" ht="5.0999999999999996" customHeight="1" x14ac:dyDescent="0.4">
      <c r="A53" s="231"/>
      <c r="B53" s="231"/>
      <c r="C53" s="231"/>
      <c r="D53" s="231"/>
      <c r="E53" s="231"/>
      <c r="F53" s="317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212"/>
      <c r="CK53" s="367"/>
      <c r="CL53" s="368"/>
      <c r="CM53" s="368"/>
      <c r="CN53" s="368"/>
      <c r="CO53" s="368"/>
      <c r="CP53" s="368"/>
      <c r="CQ53" s="368"/>
      <c r="CR53" s="368"/>
      <c r="CS53" s="368"/>
      <c r="CT53" s="368"/>
      <c r="CU53" s="368"/>
      <c r="CV53" s="368"/>
      <c r="CW53" s="368"/>
      <c r="CX53" s="368"/>
      <c r="CY53" s="368"/>
      <c r="CZ53" s="368"/>
      <c r="DA53" s="368"/>
      <c r="DB53" s="368"/>
      <c r="DC53" s="368"/>
      <c r="DD53" s="368"/>
      <c r="DE53" s="368"/>
      <c r="DF53" s="368"/>
      <c r="DG53" s="368"/>
      <c r="DH53" s="368"/>
      <c r="DI53" s="368"/>
      <c r="DJ53" s="368"/>
      <c r="DK53" s="368"/>
      <c r="DL53" s="368"/>
      <c r="DM53" s="368"/>
      <c r="DN53" s="368"/>
      <c r="DO53" s="368"/>
      <c r="DP53" s="368"/>
      <c r="DQ53" s="368"/>
      <c r="DR53" s="368"/>
      <c r="DS53" s="368"/>
      <c r="DT53" s="368"/>
      <c r="DU53" s="368"/>
      <c r="DV53" s="368"/>
      <c r="DW53" s="331"/>
      <c r="DX53" s="332"/>
      <c r="DY53" s="327"/>
      <c r="DZ53" s="199"/>
      <c r="EA53" s="199"/>
      <c r="EB53" s="199"/>
      <c r="EC53" s="199"/>
      <c r="ED53" s="199"/>
      <c r="EE53" s="199"/>
      <c r="EF53" s="200"/>
      <c r="EG53" s="338"/>
      <c r="EH53" s="339"/>
      <c r="EI53" s="339"/>
      <c r="EJ53" s="339"/>
      <c r="EK53" s="339"/>
      <c r="EL53" s="340"/>
      <c r="EM53" s="367"/>
      <c r="EN53" s="368"/>
      <c r="EO53" s="368"/>
      <c r="EP53" s="368"/>
      <c r="EQ53" s="368"/>
      <c r="ER53" s="368"/>
      <c r="ES53" s="368"/>
      <c r="ET53" s="368"/>
      <c r="EU53" s="368"/>
      <c r="EV53" s="368"/>
      <c r="EW53" s="368"/>
      <c r="EX53" s="368"/>
      <c r="EY53" s="368"/>
      <c r="EZ53" s="368"/>
      <c r="FA53" s="368"/>
      <c r="FB53" s="368"/>
      <c r="FC53" s="368"/>
      <c r="FD53" s="368"/>
      <c r="FE53" s="368"/>
      <c r="FF53" s="368"/>
      <c r="FG53" s="368"/>
      <c r="FH53" s="368"/>
      <c r="FI53" s="368"/>
      <c r="FJ53" s="368"/>
      <c r="FK53" s="368"/>
      <c r="FL53" s="368"/>
      <c r="FM53" s="368"/>
      <c r="FN53" s="368"/>
      <c r="FO53" s="368"/>
      <c r="FP53" s="368"/>
      <c r="FQ53" s="368"/>
      <c r="FR53" s="368"/>
      <c r="FS53" s="368"/>
      <c r="FT53" s="368"/>
      <c r="FU53" s="368"/>
      <c r="FV53" s="368"/>
      <c r="FW53" s="352"/>
      <c r="FX53" s="353"/>
      <c r="FY53" s="353"/>
      <c r="FZ53" s="354"/>
      <c r="GA53" s="40"/>
      <c r="GB53" s="40"/>
      <c r="GC53" s="40"/>
      <c r="GD53" s="40"/>
      <c r="GE53" s="40"/>
      <c r="GU53" s="124" t="s">
        <v>87</v>
      </c>
      <c r="GV53" s="125"/>
      <c r="GW53" s="385" t="s">
        <v>76</v>
      </c>
      <c r="GX53" s="386"/>
      <c r="GY53" s="387"/>
    </row>
    <row r="54" spans="1:207" ht="5.0999999999999996" customHeight="1" thickBot="1" x14ac:dyDescent="0.45">
      <c r="A54" s="231"/>
      <c r="B54" s="231"/>
      <c r="C54" s="231"/>
      <c r="D54" s="231"/>
      <c r="E54" s="231"/>
      <c r="F54" s="37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151"/>
      <c r="CI54" s="151"/>
      <c r="CJ54" s="284"/>
      <c r="CK54" s="372"/>
      <c r="CL54" s="373"/>
      <c r="CM54" s="373"/>
      <c r="CN54" s="373"/>
      <c r="CO54" s="373"/>
      <c r="CP54" s="373"/>
      <c r="CQ54" s="373"/>
      <c r="CR54" s="373"/>
      <c r="CS54" s="373"/>
      <c r="CT54" s="373"/>
      <c r="CU54" s="373"/>
      <c r="CV54" s="373"/>
      <c r="CW54" s="373"/>
      <c r="CX54" s="373"/>
      <c r="CY54" s="373"/>
      <c r="CZ54" s="373"/>
      <c r="DA54" s="373"/>
      <c r="DB54" s="373"/>
      <c r="DC54" s="373"/>
      <c r="DD54" s="373"/>
      <c r="DE54" s="373"/>
      <c r="DF54" s="373"/>
      <c r="DG54" s="373"/>
      <c r="DH54" s="373"/>
      <c r="DI54" s="373"/>
      <c r="DJ54" s="373"/>
      <c r="DK54" s="373"/>
      <c r="DL54" s="373"/>
      <c r="DM54" s="373"/>
      <c r="DN54" s="373"/>
      <c r="DO54" s="373"/>
      <c r="DP54" s="373"/>
      <c r="DQ54" s="373"/>
      <c r="DR54" s="373"/>
      <c r="DS54" s="373"/>
      <c r="DT54" s="373"/>
      <c r="DU54" s="373"/>
      <c r="DV54" s="373"/>
      <c r="DW54" s="374"/>
      <c r="DX54" s="375"/>
      <c r="DY54" s="376"/>
      <c r="DZ54" s="377"/>
      <c r="EA54" s="377"/>
      <c r="EB54" s="377"/>
      <c r="EC54" s="377"/>
      <c r="ED54" s="377"/>
      <c r="EE54" s="377"/>
      <c r="EF54" s="378"/>
      <c r="EG54" s="379"/>
      <c r="EH54" s="380"/>
      <c r="EI54" s="380"/>
      <c r="EJ54" s="380"/>
      <c r="EK54" s="380"/>
      <c r="EL54" s="381"/>
      <c r="EM54" s="372"/>
      <c r="EN54" s="373"/>
      <c r="EO54" s="373"/>
      <c r="EP54" s="373"/>
      <c r="EQ54" s="373"/>
      <c r="ER54" s="373"/>
      <c r="ES54" s="373"/>
      <c r="ET54" s="373"/>
      <c r="EU54" s="373"/>
      <c r="EV54" s="373"/>
      <c r="EW54" s="373"/>
      <c r="EX54" s="373"/>
      <c r="EY54" s="373"/>
      <c r="EZ54" s="373"/>
      <c r="FA54" s="373"/>
      <c r="FB54" s="373"/>
      <c r="FC54" s="373"/>
      <c r="FD54" s="373"/>
      <c r="FE54" s="373"/>
      <c r="FF54" s="373"/>
      <c r="FG54" s="373"/>
      <c r="FH54" s="373"/>
      <c r="FI54" s="373"/>
      <c r="FJ54" s="373"/>
      <c r="FK54" s="373"/>
      <c r="FL54" s="373"/>
      <c r="FM54" s="373"/>
      <c r="FN54" s="373"/>
      <c r="FO54" s="373"/>
      <c r="FP54" s="373"/>
      <c r="FQ54" s="373"/>
      <c r="FR54" s="373"/>
      <c r="FS54" s="373"/>
      <c r="FT54" s="373"/>
      <c r="FU54" s="373"/>
      <c r="FV54" s="373"/>
      <c r="FW54" s="382"/>
      <c r="FX54" s="383"/>
      <c r="FY54" s="383"/>
      <c r="FZ54" s="384"/>
      <c r="GA54" s="40"/>
      <c r="GB54" s="40"/>
      <c r="GC54" s="40"/>
      <c r="GD54" s="40"/>
      <c r="GE54" s="40"/>
      <c r="GU54" s="124"/>
      <c r="GV54" s="125"/>
      <c r="GW54" s="385"/>
      <c r="GX54" s="386"/>
      <c r="GY54" s="387"/>
    </row>
    <row r="55" spans="1:207" ht="5.0999999999999996" customHeight="1" thickBot="1" x14ac:dyDescent="0.45">
      <c r="A55" s="231"/>
      <c r="B55" s="231"/>
      <c r="C55" s="231"/>
      <c r="D55" s="231"/>
      <c r="E55" s="231"/>
      <c r="DY55" s="388" t="s">
        <v>42</v>
      </c>
      <c r="DZ55" s="389"/>
      <c r="EA55" s="389"/>
      <c r="EB55" s="389"/>
      <c r="EC55" s="389"/>
      <c r="ED55" s="389"/>
      <c r="EE55" s="389"/>
      <c r="EF55" s="389"/>
      <c r="EG55" s="389"/>
      <c r="EH55" s="389"/>
      <c r="EI55" s="389"/>
      <c r="EJ55" s="389"/>
      <c r="EK55" s="389"/>
      <c r="EL55" s="390"/>
      <c r="EM55" s="397">
        <f>IF(EM39="","",SUM(EM39:FV54))</f>
        <v>60000</v>
      </c>
      <c r="EN55" s="398"/>
      <c r="EO55" s="398"/>
      <c r="EP55" s="398"/>
      <c r="EQ55" s="398"/>
      <c r="ER55" s="398"/>
      <c r="ES55" s="398"/>
      <c r="ET55" s="398"/>
      <c r="EU55" s="398"/>
      <c r="EV55" s="398"/>
      <c r="EW55" s="398"/>
      <c r="EX55" s="398"/>
      <c r="EY55" s="398"/>
      <c r="EZ55" s="398"/>
      <c r="FA55" s="398"/>
      <c r="FB55" s="398"/>
      <c r="FC55" s="398"/>
      <c r="FD55" s="398"/>
      <c r="FE55" s="398"/>
      <c r="FF55" s="398"/>
      <c r="FG55" s="398"/>
      <c r="FH55" s="398"/>
      <c r="FI55" s="398"/>
      <c r="FJ55" s="398"/>
      <c r="FK55" s="398"/>
      <c r="FL55" s="398"/>
      <c r="FM55" s="398"/>
      <c r="FN55" s="398"/>
      <c r="FO55" s="398"/>
      <c r="FP55" s="398"/>
      <c r="FQ55" s="398"/>
      <c r="FR55" s="398"/>
      <c r="FS55" s="398"/>
      <c r="FT55" s="398"/>
      <c r="FU55" s="398"/>
      <c r="FV55" s="398"/>
      <c r="FW55" s="399"/>
      <c r="FX55" s="399"/>
      <c r="FY55" s="399"/>
      <c r="FZ55" s="400"/>
      <c r="GA55" s="40"/>
      <c r="GB55" s="40"/>
      <c r="GC55" s="40"/>
      <c r="GD55" s="40"/>
      <c r="GE55" s="40"/>
      <c r="GU55" s="124"/>
      <c r="GV55" s="125"/>
      <c r="GW55" s="385"/>
      <c r="GX55" s="386"/>
      <c r="GY55" s="387"/>
    </row>
    <row r="56" spans="1:207" ht="5.0999999999999996" customHeight="1" x14ac:dyDescent="0.4">
      <c r="A56" s="231"/>
      <c r="B56" s="231"/>
      <c r="C56" s="231"/>
      <c r="D56" s="231"/>
      <c r="E56" s="231"/>
      <c r="F56" s="403" t="s">
        <v>72</v>
      </c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405" t="str">
        <f>IF($GW$33="","",$GW$33)</f>
        <v/>
      </c>
      <c r="W56" s="405"/>
      <c r="X56" s="405"/>
      <c r="Y56" s="405"/>
      <c r="Z56" s="405"/>
      <c r="AA56" s="405"/>
      <c r="AB56" s="405"/>
      <c r="AC56" s="405"/>
      <c r="AD56" s="405"/>
      <c r="AE56" s="405"/>
      <c r="AF56" s="405"/>
      <c r="AG56" s="405"/>
      <c r="AH56" s="405"/>
      <c r="AI56" s="405"/>
      <c r="AJ56" s="405"/>
      <c r="AK56" s="405"/>
      <c r="AL56" s="405"/>
      <c r="AM56" s="405"/>
      <c r="AN56" s="405"/>
      <c r="AO56" s="405"/>
      <c r="AP56" s="406"/>
      <c r="AQ56" s="18"/>
      <c r="AR56" s="18"/>
      <c r="AS56" s="18"/>
      <c r="AT56" s="18"/>
      <c r="AU56" s="18"/>
      <c r="AV56" s="409" t="s">
        <v>43</v>
      </c>
      <c r="AW56" s="409"/>
      <c r="AX56" s="409"/>
      <c r="AY56" s="409"/>
      <c r="AZ56" s="409"/>
      <c r="BA56" s="409"/>
      <c r="BB56" s="409"/>
      <c r="BC56" s="409"/>
      <c r="BD56" s="409"/>
      <c r="BE56" s="409"/>
      <c r="BF56" s="409"/>
      <c r="BG56" s="409"/>
      <c r="BH56" s="409"/>
      <c r="BI56" s="409"/>
      <c r="BJ56" s="409"/>
      <c r="BK56" s="409"/>
      <c r="BL56" s="409"/>
      <c r="BM56" s="409"/>
      <c r="BN56" s="409"/>
      <c r="BO56" s="409"/>
      <c r="BP56" s="409"/>
      <c r="BQ56" s="409"/>
      <c r="BR56" s="409"/>
      <c r="BS56" s="409"/>
      <c r="BT56" s="409"/>
      <c r="BU56" s="409"/>
      <c r="BV56" s="409"/>
      <c r="BW56" s="409"/>
      <c r="BX56" s="409"/>
      <c r="BY56" s="409"/>
      <c r="BZ56" s="409"/>
      <c r="CA56" s="409"/>
      <c r="CB56" s="409"/>
      <c r="CC56" s="409"/>
      <c r="CD56" s="409"/>
      <c r="CE56" s="409"/>
      <c r="CF56" s="409"/>
      <c r="CG56" s="409"/>
      <c r="CH56" s="409"/>
      <c r="CI56" s="409"/>
      <c r="CJ56" s="409"/>
      <c r="CK56" s="409"/>
      <c r="CL56" s="409"/>
      <c r="CM56" s="409"/>
      <c r="CN56" s="409"/>
      <c r="CO56" s="409"/>
      <c r="CP56" s="409"/>
      <c r="CQ56" s="409"/>
      <c r="CR56" s="409"/>
      <c r="CS56" s="409"/>
      <c r="CT56" s="409"/>
      <c r="CU56" s="409"/>
      <c r="CV56" s="409"/>
      <c r="CW56" s="409"/>
      <c r="CX56" s="409"/>
      <c r="CY56" s="409"/>
      <c r="CZ56" s="409"/>
      <c r="DA56" s="409"/>
      <c r="DB56" s="409"/>
      <c r="DC56" s="409"/>
      <c r="DD56" s="409"/>
      <c r="DE56" s="409"/>
      <c r="DF56" s="409"/>
      <c r="DG56" s="409"/>
      <c r="DH56" s="409"/>
      <c r="DI56" s="409"/>
      <c r="DJ56" s="409"/>
      <c r="DK56" s="409"/>
      <c r="DL56" s="409"/>
      <c r="DM56" s="409"/>
      <c r="DN56" s="409"/>
      <c r="DO56" s="84"/>
      <c r="DP56" s="84"/>
      <c r="DQ56" s="84"/>
      <c r="DR56" s="84"/>
      <c r="DS56" s="84"/>
      <c r="DT56" s="84"/>
      <c r="DU56" s="84"/>
      <c r="DV56" s="84"/>
      <c r="DW56" s="84"/>
      <c r="DY56" s="391"/>
      <c r="DZ56" s="392"/>
      <c r="EA56" s="392"/>
      <c r="EB56" s="392"/>
      <c r="EC56" s="392"/>
      <c r="ED56" s="392"/>
      <c r="EE56" s="392"/>
      <c r="EF56" s="392"/>
      <c r="EG56" s="392"/>
      <c r="EH56" s="392"/>
      <c r="EI56" s="392"/>
      <c r="EJ56" s="392"/>
      <c r="EK56" s="392"/>
      <c r="EL56" s="393"/>
      <c r="EM56" s="327"/>
      <c r="EN56" s="199"/>
      <c r="EO56" s="199"/>
      <c r="EP56" s="199"/>
      <c r="EQ56" s="199"/>
      <c r="ER56" s="199"/>
      <c r="ES56" s="199"/>
      <c r="ET56" s="199"/>
      <c r="EU56" s="199"/>
      <c r="EV56" s="199"/>
      <c r="EW56" s="199"/>
      <c r="EX56" s="199"/>
      <c r="EY56" s="199"/>
      <c r="EZ56" s="199"/>
      <c r="FA56" s="199"/>
      <c r="FB56" s="199"/>
      <c r="FC56" s="199"/>
      <c r="FD56" s="199"/>
      <c r="FE56" s="199"/>
      <c r="FF56" s="199"/>
      <c r="FG56" s="199"/>
      <c r="FH56" s="199"/>
      <c r="FI56" s="199"/>
      <c r="FJ56" s="199"/>
      <c r="FK56" s="199"/>
      <c r="FL56" s="199"/>
      <c r="FM56" s="199"/>
      <c r="FN56" s="199"/>
      <c r="FO56" s="199"/>
      <c r="FP56" s="199"/>
      <c r="FQ56" s="199"/>
      <c r="FR56" s="199"/>
      <c r="FS56" s="199"/>
      <c r="FT56" s="199"/>
      <c r="FU56" s="199"/>
      <c r="FV56" s="199"/>
      <c r="FW56" s="331"/>
      <c r="FX56" s="331"/>
      <c r="FY56" s="331"/>
      <c r="FZ56" s="401"/>
      <c r="GA56" s="40"/>
      <c r="GB56" s="40"/>
      <c r="GC56" s="40"/>
      <c r="GD56" s="40"/>
      <c r="GE56" s="40"/>
      <c r="GU56" s="124"/>
      <c r="GV56" s="125"/>
      <c r="GW56" s="385"/>
      <c r="GX56" s="386"/>
      <c r="GY56" s="387"/>
    </row>
    <row r="57" spans="1:207" ht="5.0999999999999996" customHeight="1" x14ac:dyDescent="0.4">
      <c r="A57" s="231"/>
      <c r="B57" s="231"/>
      <c r="C57" s="231"/>
      <c r="D57" s="231"/>
      <c r="E57" s="231"/>
      <c r="F57" s="404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7"/>
      <c r="AP57" s="408"/>
      <c r="AQ57" s="18"/>
      <c r="AR57" s="18"/>
      <c r="AS57" s="18"/>
      <c r="AT57" s="18"/>
      <c r="AU57" s="18"/>
      <c r="AV57" s="409"/>
      <c r="AW57" s="409"/>
      <c r="AX57" s="409"/>
      <c r="AY57" s="409"/>
      <c r="AZ57" s="409"/>
      <c r="BA57" s="409"/>
      <c r="BB57" s="409"/>
      <c r="BC57" s="409"/>
      <c r="BD57" s="409"/>
      <c r="BE57" s="409"/>
      <c r="BF57" s="409"/>
      <c r="BG57" s="409"/>
      <c r="BH57" s="409"/>
      <c r="BI57" s="409"/>
      <c r="BJ57" s="409"/>
      <c r="BK57" s="409"/>
      <c r="BL57" s="409"/>
      <c r="BM57" s="409"/>
      <c r="BN57" s="409"/>
      <c r="BO57" s="409"/>
      <c r="BP57" s="409"/>
      <c r="BQ57" s="409"/>
      <c r="BR57" s="409"/>
      <c r="BS57" s="409"/>
      <c r="BT57" s="409"/>
      <c r="BU57" s="409"/>
      <c r="BV57" s="409"/>
      <c r="BW57" s="409"/>
      <c r="BX57" s="409"/>
      <c r="BY57" s="409"/>
      <c r="BZ57" s="409"/>
      <c r="CA57" s="409"/>
      <c r="CB57" s="409"/>
      <c r="CC57" s="409"/>
      <c r="CD57" s="409"/>
      <c r="CE57" s="409"/>
      <c r="CF57" s="409"/>
      <c r="CG57" s="409"/>
      <c r="CH57" s="409"/>
      <c r="CI57" s="409"/>
      <c r="CJ57" s="409"/>
      <c r="CK57" s="409"/>
      <c r="CL57" s="409"/>
      <c r="CM57" s="409"/>
      <c r="CN57" s="409"/>
      <c r="CO57" s="409"/>
      <c r="CP57" s="409"/>
      <c r="CQ57" s="409"/>
      <c r="CR57" s="409"/>
      <c r="CS57" s="409"/>
      <c r="CT57" s="409"/>
      <c r="CU57" s="409"/>
      <c r="CV57" s="409"/>
      <c r="CW57" s="409"/>
      <c r="CX57" s="409"/>
      <c r="CY57" s="409"/>
      <c r="CZ57" s="409"/>
      <c r="DA57" s="409"/>
      <c r="DB57" s="409"/>
      <c r="DC57" s="409"/>
      <c r="DD57" s="409"/>
      <c r="DE57" s="409"/>
      <c r="DF57" s="409"/>
      <c r="DG57" s="409"/>
      <c r="DH57" s="409"/>
      <c r="DI57" s="409"/>
      <c r="DJ57" s="409"/>
      <c r="DK57" s="409"/>
      <c r="DL57" s="409"/>
      <c r="DM57" s="409"/>
      <c r="DN57" s="409"/>
      <c r="DO57" s="84"/>
      <c r="DP57" s="84"/>
      <c r="DQ57" s="84"/>
      <c r="DR57" s="84"/>
      <c r="DS57" s="84"/>
      <c r="DT57" s="84"/>
      <c r="DU57" s="84"/>
      <c r="DV57" s="84"/>
      <c r="DW57" s="84"/>
      <c r="DY57" s="391"/>
      <c r="DZ57" s="392"/>
      <c r="EA57" s="392"/>
      <c r="EB57" s="392"/>
      <c r="EC57" s="392"/>
      <c r="ED57" s="392"/>
      <c r="EE57" s="392"/>
      <c r="EF57" s="392"/>
      <c r="EG57" s="392"/>
      <c r="EH57" s="392"/>
      <c r="EI57" s="392"/>
      <c r="EJ57" s="392"/>
      <c r="EK57" s="392"/>
      <c r="EL57" s="393"/>
      <c r="EM57" s="327"/>
      <c r="EN57" s="199"/>
      <c r="EO57" s="199"/>
      <c r="EP57" s="199"/>
      <c r="EQ57" s="199"/>
      <c r="ER57" s="199"/>
      <c r="ES57" s="199"/>
      <c r="ET57" s="199"/>
      <c r="EU57" s="199"/>
      <c r="EV57" s="199"/>
      <c r="EW57" s="199"/>
      <c r="EX57" s="199"/>
      <c r="EY57" s="199"/>
      <c r="EZ57" s="199"/>
      <c r="FA57" s="199"/>
      <c r="FB57" s="199"/>
      <c r="FC57" s="199"/>
      <c r="FD57" s="199"/>
      <c r="FE57" s="199"/>
      <c r="FF57" s="199"/>
      <c r="FG57" s="199"/>
      <c r="FH57" s="199"/>
      <c r="FI57" s="199"/>
      <c r="FJ57" s="199"/>
      <c r="FK57" s="199"/>
      <c r="FL57" s="199"/>
      <c r="FM57" s="199"/>
      <c r="FN57" s="199"/>
      <c r="FO57" s="199"/>
      <c r="FP57" s="199"/>
      <c r="FQ57" s="199"/>
      <c r="FR57" s="199"/>
      <c r="FS57" s="199"/>
      <c r="FT57" s="199"/>
      <c r="FU57" s="199"/>
      <c r="FV57" s="199"/>
      <c r="FW57" s="331"/>
      <c r="FX57" s="331"/>
      <c r="FY57" s="331"/>
      <c r="FZ57" s="401"/>
      <c r="GA57" s="15"/>
      <c r="GB57" s="15"/>
      <c r="GC57" s="15"/>
      <c r="GD57" s="15"/>
      <c r="GE57" s="15"/>
      <c r="GU57" s="124"/>
      <c r="GV57" s="125"/>
      <c r="GW57" s="385"/>
      <c r="GX57" s="386"/>
      <c r="GY57" s="387"/>
    </row>
    <row r="58" spans="1:207" ht="5.0999999999999996" customHeight="1" x14ac:dyDescent="0.4">
      <c r="A58" s="231"/>
      <c r="B58" s="231"/>
      <c r="C58" s="231"/>
      <c r="D58" s="231"/>
      <c r="E58" s="231"/>
      <c r="F58" s="404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407"/>
      <c r="W58" s="407"/>
      <c r="X58" s="407"/>
      <c r="Y58" s="407"/>
      <c r="Z58" s="407"/>
      <c r="AA58" s="407"/>
      <c r="AB58" s="407"/>
      <c r="AC58" s="407"/>
      <c r="AD58" s="407"/>
      <c r="AE58" s="407"/>
      <c r="AF58" s="407"/>
      <c r="AG58" s="407"/>
      <c r="AH58" s="407"/>
      <c r="AI58" s="407"/>
      <c r="AJ58" s="407"/>
      <c r="AK58" s="407"/>
      <c r="AL58" s="407"/>
      <c r="AM58" s="407"/>
      <c r="AN58" s="407"/>
      <c r="AO58" s="407"/>
      <c r="AP58" s="408"/>
      <c r="AQ58" s="18"/>
      <c r="AR58" s="18"/>
      <c r="AS58" s="18"/>
      <c r="AT58" s="18"/>
      <c r="AU58" s="18"/>
      <c r="AV58" s="162" t="s">
        <v>44</v>
      </c>
      <c r="AW58" s="410"/>
      <c r="AX58" s="410"/>
      <c r="AY58" s="410"/>
      <c r="AZ58" s="410"/>
      <c r="BA58" s="410"/>
      <c r="BB58" s="410"/>
      <c r="BC58" s="410"/>
      <c r="BD58" s="410"/>
      <c r="BE58" s="410"/>
      <c r="BF58" s="410"/>
      <c r="BG58" s="410"/>
      <c r="BH58" s="410"/>
      <c r="BI58" s="410"/>
      <c r="BJ58" s="410"/>
      <c r="BK58" s="410"/>
      <c r="BL58" s="410"/>
      <c r="BM58" s="410"/>
      <c r="BN58" s="410"/>
      <c r="BO58" s="410"/>
      <c r="BP58" s="410"/>
      <c r="BQ58" s="410"/>
      <c r="BR58" s="410"/>
      <c r="BS58" s="410"/>
      <c r="BT58" s="410"/>
      <c r="BU58" s="410"/>
      <c r="BV58" s="410"/>
      <c r="BW58" s="410"/>
      <c r="BX58" s="410"/>
      <c r="BY58" s="410"/>
      <c r="BZ58" s="410"/>
      <c r="CA58" s="410"/>
      <c r="CB58" s="410"/>
      <c r="CC58" s="410"/>
      <c r="CD58" s="410"/>
      <c r="CE58" s="410"/>
      <c r="CF58" s="410"/>
      <c r="CG58" s="410"/>
      <c r="CH58" s="410"/>
      <c r="CI58" s="410"/>
      <c r="CJ58" s="410"/>
      <c r="CK58" s="410"/>
      <c r="CL58" s="410"/>
      <c r="CM58" s="410"/>
      <c r="CN58" s="410"/>
      <c r="CO58" s="410"/>
      <c r="CP58" s="410"/>
      <c r="CQ58" s="410"/>
      <c r="CR58" s="410"/>
      <c r="CS58" s="410"/>
      <c r="CT58" s="410"/>
      <c r="CU58" s="410"/>
      <c r="CV58" s="410"/>
      <c r="CW58" s="410"/>
      <c r="CX58" s="410"/>
      <c r="CY58" s="410"/>
      <c r="CZ58" s="410"/>
      <c r="DA58" s="410"/>
      <c r="DB58" s="410"/>
      <c r="DC58" s="410"/>
      <c r="DD58" s="410"/>
      <c r="DE58" s="410"/>
      <c r="DF58" s="410"/>
      <c r="DG58" s="410"/>
      <c r="DH58" s="410"/>
      <c r="DI58" s="410"/>
      <c r="DJ58" s="410"/>
      <c r="DK58" s="410"/>
      <c r="DL58" s="410"/>
      <c r="DM58" s="410"/>
      <c r="DN58" s="410"/>
      <c r="DO58" s="85"/>
      <c r="DP58" s="85"/>
      <c r="DQ58" s="85"/>
      <c r="DR58" s="85"/>
      <c r="DS58" s="85"/>
      <c r="DT58" s="85"/>
      <c r="DU58" s="85"/>
      <c r="DV58" s="85"/>
      <c r="DW58" s="85"/>
      <c r="DY58" s="394"/>
      <c r="DZ58" s="395"/>
      <c r="EA58" s="395"/>
      <c r="EB58" s="395"/>
      <c r="EC58" s="395"/>
      <c r="ED58" s="395"/>
      <c r="EE58" s="395"/>
      <c r="EF58" s="395"/>
      <c r="EG58" s="395"/>
      <c r="EH58" s="395"/>
      <c r="EI58" s="395"/>
      <c r="EJ58" s="395"/>
      <c r="EK58" s="395"/>
      <c r="EL58" s="396"/>
      <c r="EM58" s="328"/>
      <c r="EN58" s="222"/>
      <c r="EO58" s="222"/>
      <c r="EP58" s="222"/>
      <c r="EQ58" s="222"/>
      <c r="ER58" s="222"/>
      <c r="ES58" s="222"/>
      <c r="ET58" s="222"/>
      <c r="EU58" s="222"/>
      <c r="EV58" s="222"/>
      <c r="EW58" s="222"/>
      <c r="EX58" s="222"/>
      <c r="EY58" s="222"/>
      <c r="EZ58" s="222"/>
      <c r="FA58" s="222"/>
      <c r="FB58" s="222"/>
      <c r="FC58" s="222"/>
      <c r="FD58" s="222"/>
      <c r="FE58" s="222"/>
      <c r="FF58" s="222"/>
      <c r="FG58" s="222"/>
      <c r="FH58" s="222"/>
      <c r="FI58" s="222"/>
      <c r="FJ58" s="222"/>
      <c r="FK58" s="222"/>
      <c r="FL58" s="222"/>
      <c r="FM58" s="222"/>
      <c r="FN58" s="222"/>
      <c r="FO58" s="222"/>
      <c r="FP58" s="222"/>
      <c r="FQ58" s="222"/>
      <c r="FR58" s="222"/>
      <c r="FS58" s="222"/>
      <c r="FT58" s="222"/>
      <c r="FU58" s="222"/>
      <c r="FV58" s="222"/>
      <c r="FW58" s="333"/>
      <c r="FX58" s="333"/>
      <c r="FY58" s="333"/>
      <c r="FZ58" s="402"/>
      <c r="GU58" s="124" t="s">
        <v>88</v>
      </c>
      <c r="GV58" s="125"/>
      <c r="GW58" s="385" t="s">
        <v>78</v>
      </c>
      <c r="GX58" s="386"/>
      <c r="GY58" s="387"/>
    </row>
    <row r="59" spans="1:207" ht="5.0999999999999996" customHeight="1" x14ac:dyDescent="0.4">
      <c r="A59" s="38"/>
      <c r="B59" s="38"/>
      <c r="C59" s="38"/>
      <c r="D59" s="38"/>
      <c r="E59" s="38"/>
      <c r="F59" s="404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8"/>
      <c r="AQ59" s="18"/>
      <c r="AR59" s="18"/>
      <c r="AS59" s="18"/>
      <c r="AT59" s="18"/>
      <c r="AU59" s="18"/>
      <c r="AV59" s="410"/>
      <c r="AW59" s="410"/>
      <c r="AX59" s="410"/>
      <c r="AY59" s="410"/>
      <c r="AZ59" s="410"/>
      <c r="BA59" s="410"/>
      <c r="BB59" s="410"/>
      <c r="BC59" s="410"/>
      <c r="BD59" s="410"/>
      <c r="BE59" s="410"/>
      <c r="BF59" s="410"/>
      <c r="BG59" s="410"/>
      <c r="BH59" s="410"/>
      <c r="BI59" s="410"/>
      <c r="BJ59" s="410"/>
      <c r="BK59" s="410"/>
      <c r="BL59" s="410"/>
      <c r="BM59" s="410"/>
      <c r="BN59" s="410"/>
      <c r="BO59" s="410"/>
      <c r="BP59" s="410"/>
      <c r="BQ59" s="410"/>
      <c r="BR59" s="410"/>
      <c r="BS59" s="410"/>
      <c r="BT59" s="410"/>
      <c r="BU59" s="410"/>
      <c r="BV59" s="410"/>
      <c r="BW59" s="410"/>
      <c r="BX59" s="410"/>
      <c r="BY59" s="410"/>
      <c r="BZ59" s="410"/>
      <c r="CA59" s="410"/>
      <c r="CB59" s="410"/>
      <c r="CC59" s="410"/>
      <c r="CD59" s="410"/>
      <c r="CE59" s="410"/>
      <c r="CF59" s="410"/>
      <c r="CG59" s="410"/>
      <c r="CH59" s="410"/>
      <c r="CI59" s="410"/>
      <c r="CJ59" s="410"/>
      <c r="CK59" s="410"/>
      <c r="CL59" s="410"/>
      <c r="CM59" s="410"/>
      <c r="CN59" s="410"/>
      <c r="CO59" s="410"/>
      <c r="CP59" s="410"/>
      <c r="CQ59" s="410"/>
      <c r="CR59" s="410"/>
      <c r="CS59" s="410"/>
      <c r="CT59" s="410"/>
      <c r="CU59" s="410"/>
      <c r="CV59" s="410"/>
      <c r="CW59" s="410"/>
      <c r="CX59" s="410"/>
      <c r="CY59" s="410"/>
      <c r="CZ59" s="410"/>
      <c r="DA59" s="410"/>
      <c r="DB59" s="410"/>
      <c r="DC59" s="410"/>
      <c r="DD59" s="410"/>
      <c r="DE59" s="410"/>
      <c r="DF59" s="410"/>
      <c r="DG59" s="410"/>
      <c r="DH59" s="410"/>
      <c r="DI59" s="410"/>
      <c r="DJ59" s="410"/>
      <c r="DK59" s="410"/>
      <c r="DL59" s="410"/>
      <c r="DM59" s="410"/>
      <c r="DN59" s="410"/>
      <c r="DO59" s="85"/>
      <c r="DP59" s="85"/>
      <c r="DQ59" s="85"/>
      <c r="DR59" s="85"/>
      <c r="DS59" s="85"/>
      <c r="DT59" s="85"/>
      <c r="DU59" s="85"/>
      <c r="DV59" s="85"/>
      <c r="DW59" s="85"/>
      <c r="DY59" s="416" t="s">
        <v>45</v>
      </c>
      <c r="DZ59" s="153"/>
      <c r="EA59" s="153"/>
      <c r="EB59" s="153"/>
      <c r="EC59" s="153"/>
      <c r="ED59" s="153"/>
      <c r="EE59" s="153"/>
      <c r="EF59" s="153"/>
      <c r="EG59" s="153"/>
      <c r="EH59" s="153"/>
      <c r="EI59" s="153"/>
      <c r="EJ59" s="153"/>
      <c r="EK59" s="153"/>
      <c r="EL59" s="154"/>
      <c r="EM59" s="325">
        <f>IF($HD$112="","",$HD$112)</f>
        <v>15000</v>
      </c>
      <c r="EN59" s="326"/>
      <c r="EO59" s="326"/>
      <c r="EP59" s="326"/>
      <c r="EQ59" s="326"/>
      <c r="ER59" s="326"/>
      <c r="ES59" s="326"/>
      <c r="ET59" s="326"/>
      <c r="EU59" s="326"/>
      <c r="EV59" s="326"/>
      <c r="EW59" s="326"/>
      <c r="EX59" s="326"/>
      <c r="EY59" s="326"/>
      <c r="EZ59" s="326"/>
      <c r="FA59" s="326"/>
      <c r="FB59" s="326"/>
      <c r="FC59" s="326"/>
      <c r="FD59" s="326"/>
      <c r="FE59" s="326"/>
      <c r="FF59" s="326"/>
      <c r="FG59" s="326"/>
      <c r="FH59" s="326"/>
      <c r="FI59" s="326"/>
      <c r="FJ59" s="326"/>
      <c r="FK59" s="326"/>
      <c r="FL59" s="326"/>
      <c r="FM59" s="326"/>
      <c r="FN59" s="326"/>
      <c r="FO59" s="326"/>
      <c r="FP59" s="326"/>
      <c r="FQ59" s="326"/>
      <c r="FR59" s="326"/>
      <c r="FS59" s="326"/>
      <c r="FT59" s="326"/>
      <c r="FU59" s="326"/>
      <c r="FV59" s="326"/>
      <c r="FW59" s="329"/>
      <c r="FX59" s="329"/>
      <c r="FY59" s="329"/>
      <c r="FZ59" s="419"/>
      <c r="GU59" s="124"/>
      <c r="GV59" s="125"/>
      <c r="GW59" s="385"/>
      <c r="GX59" s="386"/>
      <c r="GY59" s="387"/>
    </row>
    <row r="60" spans="1:207" ht="5.0999999999999996" customHeight="1" x14ac:dyDescent="0.4">
      <c r="A60" s="38"/>
      <c r="B60" s="38"/>
      <c r="C60" s="38"/>
      <c r="D60" s="38"/>
      <c r="E60" s="38"/>
      <c r="F60" s="404" t="s">
        <v>73</v>
      </c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407" t="str">
        <f>IF($GW$38="","",$GW$38)</f>
        <v/>
      </c>
      <c r="W60" s="407"/>
      <c r="X60" s="407"/>
      <c r="Y60" s="407"/>
      <c r="Z60" s="407"/>
      <c r="AA60" s="407"/>
      <c r="AB60" s="407"/>
      <c r="AC60" s="407"/>
      <c r="AD60" s="407"/>
      <c r="AE60" s="407"/>
      <c r="AF60" s="407"/>
      <c r="AG60" s="407"/>
      <c r="AH60" s="407"/>
      <c r="AI60" s="407"/>
      <c r="AJ60" s="407"/>
      <c r="AK60" s="407"/>
      <c r="AL60" s="407"/>
      <c r="AM60" s="407"/>
      <c r="AN60" s="407"/>
      <c r="AO60" s="407"/>
      <c r="AP60" s="408"/>
      <c r="AQ60" s="19"/>
      <c r="AR60" s="19"/>
      <c r="AS60" s="19"/>
      <c r="AT60" s="19"/>
      <c r="AU60" s="19"/>
      <c r="AV60" s="162" t="s">
        <v>46</v>
      </c>
      <c r="AW60" s="410"/>
      <c r="AX60" s="410"/>
      <c r="AY60" s="410"/>
      <c r="AZ60" s="410"/>
      <c r="BA60" s="410"/>
      <c r="BB60" s="410"/>
      <c r="BC60" s="410"/>
      <c r="BD60" s="410"/>
      <c r="BE60" s="410"/>
      <c r="BF60" s="410"/>
      <c r="BG60" s="410"/>
      <c r="BH60" s="410"/>
      <c r="BI60" s="410"/>
      <c r="BJ60" s="410"/>
      <c r="BK60" s="410"/>
      <c r="BL60" s="410"/>
      <c r="BM60" s="410"/>
      <c r="BN60" s="410"/>
      <c r="BO60" s="410"/>
      <c r="BP60" s="410"/>
      <c r="BQ60" s="410"/>
      <c r="BR60" s="410"/>
      <c r="BS60" s="410"/>
      <c r="BT60" s="410"/>
      <c r="BU60" s="410"/>
      <c r="BV60" s="410"/>
      <c r="BW60" s="410"/>
      <c r="BX60" s="410"/>
      <c r="BY60" s="410"/>
      <c r="BZ60" s="410"/>
      <c r="CA60" s="410"/>
      <c r="CB60" s="410"/>
      <c r="CC60" s="410"/>
      <c r="CD60" s="410"/>
      <c r="CE60" s="410"/>
      <c r="CF60" s="410"/>
      <c r="CG60" s="410"/>
      <c r="CH60" s="410"/>
      <c r="CI60" s="410"/>
      <c r="CJ60" s="410"/>
      <c r="CK60" s="410"/>
      <c r="CL60" s="410"/>
      <c r="CM60" s="410"/>
      <c r="CN60" s="410"/>
      <c r="CO60" s="410"/>
      <c r="CP60" s="410"/>
      <c r="CQ60" s="410"/>
      <c r="CR60" s="410"/>
      <c r="CS60" s="410"/>
      <c r="CT60" s="410"/>
      <c r="CU60" s="410"/>
      <c r="CV60" s="410"/>
      <c r="CW60" s="410"/>
      <c r="CX60" s="410"/>
      <c r="CY60" s="410"/>
      <c r="CZ60" s="410"/>
      <c r="DA60" s="410"/>
      <c r="DB60" s="410"/>
      <c r="DC60" s="410"/>
      <c r="DD60" s="410"/>
      <c r="DE60" s="410"/>
      <c r="DF60" s="410"/>
      <c r="DG60" s="410"/>
      <c r="DH60" s="410"/>
      <c r="DI60" s="410"/>
      <c r="DJ60" s="410"/>
      <c r="DK60" s="410"/>
      <c r="DL60" s="410"/>
      <c r="DM60" s="410"/>
      <c r="DN60" s="410"/>
      <c r="DO60" s="85"/>
      <c r="DP60" s="85"/>
      <c r="DQ60" s="85"/>
      <c r="DR60" s="85"/>
      <c r="DS60" s="85"/>
      <c r="DT60" s="85"/>
      <c r="DU60" s="85"/>
      <c r="DV60" s="85"/>
      <c r="DW60" s="85"/>
      <c r="DY60" s="417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6"/>
      <c r="EM60" s="327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  <c r="FF60" s="199"/>
      <c r="FG60" s="199"/>
      <c r="FH60" s="199"/>
      <c r="FI60" s="199"/>
      <c r="FJ60" s="199"/>
      <c r="FK60" s="199"/>
      <c r="FL60" s="199"/>
      <c r="FM60" s="199"/>
      <c r="FN60" s="199"/>
      <c r="FO60" s="199"/>
      <c r="FP60" s="199"/>
      <c r="FQ60" s="199"/>
      <c r="FR60" s="199"/>
      <c r="FS60" s="199"/>
      <c r="FT60" s="199"/>
      <c r="FU60" s="199"/>
      <c r="FV60" s="199"/>
      <c r="FW60" s="331"/>
      <c r="FX60" s="331"/>
      <c r="FY60" s="331"/>
      <c r="FZ60" s="401"/>
      <c r="GU60" s="124"/>
      <c r="GV60" s="125"/>
      <c r="GW60" s="385"/>
      <c r="GX60" s="386"/>
      <c r="GY60" s="387"/>
    </row>
    <row r="61" spans="1:207" ht="5.0999999999999996" customHeight="1" x14ac:dyDescent="0.4">
      <c r="A61" s="38"/>
      <c r="B61" s="38"/>
      <c r="C61" s="38"/>
      <c r="D61" s="38"/>
      <c r="E61" s="38"/>
      <c r="F61" s="404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  <c r="AG61" s="407"/>
      <c r="AH61" s="407"/>
      <c r="AI61" s="407"/>
      <c r="AJ61" s="407"/>
      <c r="AK61" s="407"/>
      <c r="AL61" s="407"/>
      <c r="AM61" s="407"/>
      <c r="AN61" s="407"/>
      <c r="AO61" s="407"/>
      <c r="AP61" s="408"/>
      <c r="AQ61" s="19"/>
      <c r="AR61" s="19"/>
      <c r="AS61" s="19"/>
      <c r="AT61" s="19"/>
      <c r="AU61" s="19"/>
      <c r="AV61" s="410"/>
      <c r="AW61" s="410"/>
      <c r="AX61" s="410"/>
      <c r="AY61" s="410"/>
      <c r="AZ61" s="410"/>
      <c r="BA61" s="410"/>
      <c r="BB61" s="410"/>
      <c r="BC61" s="410"/>
      <c r="BD61" s="410"/>
      <c r="BE61" s="410"/>
      <c r="BF61" s="410"/>
      <c r="BG61" s="410"/>
      <c r="BH61" s="410"/>
      <c r="BI61" s="410"/>
      <c r="BJ61" s="410"/>
      <c r="BK61" s="410"/>
      <c r="BL61" s="410"/>
      <c r="BM61" s="410"/>
      <c r="BN61" s="410"/>
      <c r="BO61" s="410"/>
      <c r="BP61" s="410"/>
      <c r="BQ61" s="410"/>
      <c r="BR61" s="410"/>
      <c r="BS61" s="410"/>
      <c r="BT61" s="410"/>
      <c r="BU61" s="410"/>
      <c r="BV61" s="410"/>
      <c r="BW61" s="410"/>
      <c r="BX61" s="410"/>
      <c r="BY61" s="410"/>
      <c r="BZ61" s="410"/>
      <c r="CA61" s="410"/>
      <c r="CB61" s="410"/>
      <c r="CC61" s="410"/>
      <c r="CD61" s="410"/>
      <c r="CE61" s="410"/>
      <c r="CF61" s="410"/>
      <c r="CG61" s="410"/>
      <c r="CH61" s="410"/>
      <c r="CI61" s="410"/>
      <c r="CJ61" s="410"/>
      <c r="CK61" s="410"/>
      <c r="CL61" s="410"/>
      <c r="CM61" s="410"/>
      <c r="CN61" s="410"/>
      <c r="CO61" s="410"/>
      <c r="CP61" s="410"/>
      <c r="CQ61" s="410"/>
      <c r="CR61" s="410"/>
      <c r="CS61" s="410"/>
      <c r="CT61" s="410"/>
      <c r="CU61" s="410"/>
      <c r="CV61" s="410"/>
      <c r="CW61" s="410"/>
      <c r="CX61" s="410"/>
      <c r="CY61" s="410"/>
      <c r="CZ61" s="410"/>
      <c r="DA61" s="410"/>
      <c r="DB61" s="410"/>
      <c r="DC61" s="410"/>
      <c r="DD61" s="410"/>
      <c r="DE61" s="410"/>
      <c r="DF61" s="410"/>
      <c r="DG61" s="410"/>
      <c r="DH61" s="410"/>
      <c r="DI61" s="410"/>
      <c r="DJ61" s="410"/>
      <c r="DK61" s="410"/>
      <c r="DL61" s="410"/>
      <c r="DM61" s="410"/>
      <c r="DN61" s="410"/>
      <c r="DO61" s="85"/>
      <c r="DP61" s="85"/>
      <c r="DQ61" s="85"/>
      <c r="DR61" s="85"/>
      <c r="DS61" s="85"/>
      <c r="DT61" s="85"/>
      <c r="DU61" s="85"/>
      <c r="DV61" s="85"/>
      <c r="DW61" s="85"/>
      <c r="DY61" s="417"/>
      <c r="DZ61" s="155"/>
      <c r="EA61" s="155"/>
      <c r="EB61" s="155"/>
      <c r="EC61" s="155"/>
      <c r="ED61" s="155"/>
      <c r="EE61" s="155"/>
      <c r="EF61" s="155"/>
      <c r="EG61" s="155"/>
      <c r="EH61" s="155"/>
      <c r="EI61" s="155"/>
      <c r="EJ61" s="155"/>
      <c r="EK61" s="155"/>
      <c r="EL61" s="156"/>
      <c r="EM61" s="327"/>
      <c r="EN61" s="199"/>
      <c r="EO61" s="199"/>
      <c r="EP61" s="199"/>
      <c r="EQ61" s="199"/>
      <c r="ER61" s="199"/>
      <c r="ES61" s="199"/>
      <c r="ET61" s="199"/>
      <c r="EU61" s="199"/>
      <c r="EV61" s="199"/>
      <c r="EW61" s="199"/>
      <c r="EX61" s="199"/>
      <c r="EY61" s="199"/>
      <c r="EZ61" s="199"/>
      <c r="FA61" s="199"/>
      <c r="FB61" s="199"/>
      <c r="FC61" s="199"/>
      <c r="FD61" s="199"/>
      <c r="FE61" s="199"/>
      <c r="FF61" s="199"/>
      <c r="FG61" s="199"/>
      <c r="FH61" s="199"/>
      <c r="FI61" s="199"/>
      <c r="FJ61" s="199"/>
      <c r="FK61" s="199"/>
      <c r="FL61" s="199"/>
      <c r="FM61" s="199"/>
      <c r="FN61" s="199"/>
      <c r="FO61" s="199"/>
      <c r="FP61" s="199"/>
      <c r="FQ61" s="199"/>
      <c r="FR61" s="199"/>
      <c r="FS61" s="199"/>
      <c r="FT61" s="199"/>
      <c r="FU61" s="199"/>
      <c r="FV61" s="199"/>
      <c r="FW61" s="331"/>
      <c r="FX61" s="331"/>
      <c r="FY61" s="331"/>
      <c r="FZ61" s="401"/>
      <c r="GU61" s="124"/>
      <c r="GV61" s="125"/>
      <c r="GW61" s="385"/>
      <c r="GX61" s="386"/>
      <c r="GY61" s="387"/>
    </row>
    <row r="62" spans="1:207" ht="5.0999999999999996" customHeight="1" x14ac:dyDescent="0.4">
      <c r="F62" s="404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407"/>
      <c r="W62" s="407"/>
      <c r="X62" s="407"/>
      <c r="Y62" s="407"/>
      <c r="Z62" s="407"/>
      <c r="AA62" s="407"/>
      <c r="AB62" s="407"/>
      <c r="AC62" s="407"/>
      <c r="AD62" s="407"/>
      <c r="AE62" s="407"/>
      <c r="AF62" s="407"/>
      <c r="AG62" s="407"/>
      <c r="AH62" s="407"/>
      <c r="AI62" s="407"/>
      <c r="AJ62" s="407"/>
      <c r="AK62" s="407"/>
      <c r="AL62" s="407"/>
      <c r="AM62" s="407"/>
      <c r="AN62" s="407"/>
      <c r="AO62" s="407"/>
      <c r="AP62" s="408"/>
      <c r="AQ62" s="19"/>
      <c r="AR62" s="19"/>
      <c r="AS62" s="19"/>
      <c r="AT62" s="19"/>
      <c r="AU62" s="19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79"/>
      <c r="BK62" s="79"/>
      <c r="BL62" s="424"/>
      <c r="BM62" s="424"/>
      <c r="BN62" s="424"/>
      <c r="BO62" s="424"/>
      <c r="BP62" s="424"/>
      <c r="BQ62" s="424"/>
      <c r="BR62" s="424"/>
      <c r="BS62" s="424"/>
      <c r="BT62" s="424"/>
      <c r="BU62" s="424"/>
      <c r="BV62" s="424"/>
      <c r="BW62" s="424"/>
      <c r="BX62" s="424"/>
      <c r="BY62" s="424"/>
      <c r="BZ62" s="424"/>
      <c r="CA62" s="424"/>
      <c r="CB62" s="424"/>
      <c r="CC62" s="424"/>
      <c r="CD62" s="424"/>
      <c r="CE62" s="424"/>
      <c r="CF62" s="424"/>
      <c r="CG62" s="424"/>
      <c r="CH62" s="424"/>
      <c r="CI62" s="424"/>
      <c r="CJ62" s="424"/>
      <c r="CK62" s="424"/>
      <c r="CL62" s="424"/>
      <c r="CM62" s="424"/>
      <c r="CN62" s="424"/>
      <c r="CO62" s="424"/>
      <c r="CP62" s="424"/>
      <c r="CQ62" s="424"/>
      <c r="CR62" s="424"/>
      <c r="CS62" s="424"/>
      <c r="CT62" s="424"/>
      <c r="CU62" s="424"/>
      <c r="CV62" s="424"/>
      <c r="CW62" s="424"/>
      <c r="CX62" s="424"/>
      <c r="CY62" s="424"/>
      <c r="CZ62" s="424"/>
      <c r="DA62" s="424"/>
      <c r="DB62" s="424"/>
      <c r="DC62" s="424"/>
      <c r="DD62" s="424"/>
      <c r="DE62" s="424"/>
      <c r="DF62" s="424"/>
      <c r="DG62" s="424"/>
      <c r="DH62" s="424"/>
      <c r="DI62" s="424"/>
      <c r="DJ62" s="424"/>
      <c r="DK62" s="424"/>
      <c r="DL62" s="424"/>
      <c r="DM62" s="424"/>
      <c r="DN62" s="424"/>
      <c r="DO62" s="424"/>
      <c r="DP62" s="424"/>
      <c r="DQ62" s="424"/>
      <c r="DR62" s="424"/>
      <c r="DS62" s="424"/>
      <c r="DT62" s="424"/>
      <c r="DU62" s="424"/>
      <c r="DV62" s="424"/>
      <c r="DW62" s="424"/>
      <c r="DY62" s="418"/>
      <c r="DZ62" s="157"/>
      <c r="EA62" s="157"/>
      <c r="EB62" s="157"/>
      <c r="EC62" s="157"/>
      <c r="ED62" s="157"/>
      <c r="EE62" s="157"/>
      <c r="EF62" s="157"/>
      <c r="EG62" s="157"/>
      <c r="EH62" s="157"/>
      <c r="EI62" s="157"/>
      <c r="EJ62" s="157"/>
      <c r="EK62" s="157"/>
      <c r="EL62" s="158"/>
      <c r="EM62" s="328"/>
      <c r="EN62" s="222"/>
      <c r="EO62" s="222"/>
      <c r="EP62" s="222"/>
      <c r="EQ62" s="222"/>
      <c r="ER62" s="222"/>
      <c r="ES62" s="222"/>
      <c r="ET62" s="222"/>
      <c r="EU62" s="222"/>
      <c r="EV62" s="222"/>
      <c r="EW62" s="222"/>
      <c r="EX62" s="222"/>
      <c r="EY62" s="222"/>
      <c r="EZ62" s="222"/>
      <c r="FA62" s="222"/>
      <c r="FB62" s="222"/>
      <c r="FC62" s="222"/>
      <c r="FD62" s="222"/>
      <c r="FE62" s="222"/>
      <c r="FF62" s="222"/>
      <c r="FG62" s="222"/>
      <c r="FH62" s="222"/>
      <c r="FI62" s="222"/>
      <c r="FJ62" s="222"/>
      <c r="FK62" s="222"/>
      <c r="FL62" s="222"/>
      <c r="FM62" s="222"/>
      <c r="FN62" s="222"/>
      <c r="FO62" s="222"/>
      <c r="FP62" s="222"/>
      <c r="FQ62" s="222"/>
      <c r="FR62" s="222"/>
      <c r="FS62" s="222"/>
      <c r="FT62" s="222"/>
      <c r="FU62" s="222"/>
      <c r="FV62" s="222"/>
      <c r="FW62" s="333"/>
      <c r="FX62" s="333"/>
      <c r="FY62" s="333"/>
      <c r="FZ62" s="402"/>
      <c r="GU62" s="124"/>
      <c r="GV62" s="125"/>
      <c r="GW62" s="385"/>
      <c r="GX62" s="386"/>
      <c r="GY62" s="387"/>
    </row>
    <row r="63" spans="1:207" ht="5.0999999999999996" customHeight="1" thickBot="1" x14ac:dyDescent="0.45">
      <c r="F63" s="420"/>
      <c r="G63" s="421"/>
      <c r="H63" s="421"/>
      <c r="I63" s="421"/>
      <c r="J63" s="421"/>
      <c r="K63" s="421"/>
      <c r="L63" s="421"/>
      <c r="M63" s="421"/>
      <c r="N63" s="421"/>
      <c r="O63" s="421"/>
      <c r="P63" s="421"/>
      <c r="Q63" s="421"/>
      <c r="R63" s="421"/>
      <c r="S63" s="421"/>
      <c r="T63" s="421"/>
      <c r="U63" s="421"/>
      <c r="V63" s="422"/>
      <c r="W63" s="422"/>
      <c r="X63" s="422"/>
      <c r="Y63" s="422"/>
      <c r="Z63" s="422"/>
      <c r="AA63" s="422"/>
      <c r="AB63" s="422"/>
      <c r="AC63" s="422"/>
      <c r="AD63" s="422"/>
      <c r="AE63" s="422"/>
      <c r="AF63" s="422"/>
      <c r="AG63" s="422"/>
      <c r="AH63" s="422"/>
      <c r="AI63" s="422"/>
      <c r="AJ63" s="422"/>
      <c r="AK63" s="422"/>
      <c r="AL63" s="422"/>
      <c r="AM63" s="422"/>
      <c r="AN63" s="422"/>
      <c r="AO63" s="422"/>
      <c r="AP63" s="423"/>
      <c r="AQ63" s="19"/>
      <c r="AR63" s="19"/>
      <c r="AS63" s="19"/>
      <c r="AT63" s="19"/>
      <c r="AU63" s="19"/>
      <c r="AV63" s="84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79"/>
      <c r="BK63" s="79"/>
      <c r="BL63" s="424"/>
      <c r="BM63" s="424"/>
      <c r="BN63" s="424"/>
      <c r="BO63" s="424"/>
      <c r="BP63" s="424"/>
      <c r="BQ63" s="424"/>
      <c r="BR63" s="424"/>
      <c r="BS63" s="424"/>
      <c r="BT63" s="424"/>
      <c r="BU63" s="424"/>
      <c r="BV63" s="424"/>
      <c r="BW63" s="424"/>
      <c r="BX63" s="424"/>
      <c r="BY63" s="424"/>
      <c r="BZ63" s="424"/>
      <c r="CA63" s="424"/>
      <c r="CB63" s="424"/>
      <c r="CC63" s="424"/>
      <c r="CD63" s="424"/>
      <c r="CE63" s="424"/>
      <c r="CF63" s="424"/>
      <c r="CG63" s="424"/>
      <c r="CH63" s="424"/>
      <c r="CI63" s="424"/>
      <c r="CJ63" s="424"/>
      <c r="CK63" s="424"/>
      <c r="CL63" s="424"/>
      <c r="CM63" s="424"/>
      <c r="CN63" s="424"/>
      <c r="CO63" s="424"/>
      <c r="CP63" s="424"/>
      <c r="CQ63" s="424"/>
      <c r="CR63" s="424"/>
      <c r="CS63" s="424"/>
      <c r="CT63" s="424"/>
      <c r="CU63" s="424"/>
      <c r="CV63" s="424"/>
      <c r="CW63" s="424"/>
      <c r="CX63" s="424"/>
      <c r="CY63" s="424"/>
      <c r="CZ63" s="424"/>
      <c r="DA63" s="424"/>
      <c r="DB63" s="424"/>
      <c r="DC63" s="424"/>
      <c r="DD63" s="424"/>
      <c r="DE63" s="424"/>
      <c r="DF63" s="424"/>
      <c r="DG63" s="424"/>
      <c r="DH63" s="424"/>
      <c r="DI63" s="424"/>
      <c r="DJ63" s="424"/>
      <c r="DK63" s="424"/>
      <c r="DL63" s="424"/>
      <c r="DM63" s="424"/>
      <c r="DN63" s="424"/>
      <c r="DO63" s="424"/>
      <c r="DP63" s="424"/>
      <c r="DQ63" s="424"/>
      <c r="DR63" s="424"/>
      <c r="DS63" s="424"/>
      <c r="DT63" s="424"/>
      <c r="DU63" s="424"/>
      <c r="DV63" s="424"/>
      <c r="DW63" s="424"/>
      <c r="DY63" s="404" t="s">
        <v>47</v>
      </c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325">
        <f>IF(EM55="","",EM55+EM59)</f>
        <v>75000</v>
      </c>
      <c r="EN63" s="326"/>
      <c r="EO63" s="326"/>
      <c r="EP63" s="326"/>
      <c r="EQ63" s="326"/>
      <c r="ER63" s="326"/>
      <c r="ES63" s="326"/>
      <c r="ET63" s="326"/>
      <c r="EU63" s="326"/>
      <c r="EV63" s="326"/>
      <c r="EW63" s="326"/>
      <c r="EX63" s="326"/>
      <c r="EY63" s="326"/>
      <c r="EZ63" s="326"/>
      <c r="FA63" s="326"/>
      <c r="FB63" s="326"/>
      <c r="FC63" s="326"/>
      <c r="FD63" s="326"/>
      <c r="FE63" s="326"/>
      <c r="FF63" s="326"/>
      <c r="FG63" s="326"/>
      <c r="FH63" s="326"/>
      <c r="FI63" s="326"/>
      <c r="FJ63" s="326"/>
      <c r="FK63" s="326"/>
      <c r="FL63" s="326"/>
      <c r="FM63" s="326"/>
      <c r="FN63" s="326"/>
      <c r="FO63" s="326"/>
      <c r="FP63" s="326"/>
      <c r="FQ63" s="326"/>
      <c r="FR63" s="326"/>
      <c r="FS63" s="326"/>
      <c r="FT63" s="326"/>
      <c r="FU63" s="326"/>
      <c r="FV63" s="326"/>
      <c r="FW63" s="352"/>
      <c r="FX63" s="353"/>
      <c r="FY63" s="353"/>
      <c r="FZ63" s="354"/>
      <c r="GU63" s="124" t="s">
        <v>89</v>
      </c>
      <c r="GV63" s="411"/>
      <c r="GW63" s="385" t="s">
        <v>77</v>
      </c>
      <c r="GX63" s="386"/>
      <c r="GY63" s="387"/>
    </row>
    <row r="64" spans="1:207" ht="5.0999999999999996" customHeight="1" x14ac:dyDescent="0.4">
      <c r="F64" s="264" t="s">
        <v>74</v>
      </c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415">
        <v>9450501000</v>
      </c>
      <c r="W64" s="415"/>
      <c r="X64" s="415"/>
      <c r="Y64" s="415"/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  <c r="AJ64" s="415"/>
      <c r="AK64" s="415"/>
      <c r="AL64" s="415"/>
      <c r="AM64" s="415"/>
      <c r="AN64" s="415"/>
      <c r="AO64" s="415"/>
      <c r="AP64" s="415"/>
      <c r="AQ64" s="21"/>
      <c r="AR64" s="21"/>
      <c r="AS64" s="21"/>
      <c r="AT64" s="21"/>
      <c r="AU64" s="21"/>
      <c r="AV64" s="409" t="s">
        <v>50</v>
      </c>
      <c r="AW64" s="409"/>
      <c r="AX64" s="409"/>
      <c r="AY64" s="409"/>
      <c r="AZ64" s="409"/>
      <c r="BA64" s="409"/>
      <c r="BB64" s="409"/>
      <c r="BC64" s="409"/>
      <c r="BD64" s="409"/>
      <c r="BE64" s="409"/>
      <c r="BF64" s="409"/>
      <c r="BG64" s="409"/>
      <c r="BH64" s="409"/>
      <c r="BI64" s="409"/>
      <c r="BJ64" s="409"/>
      <c r="BK64" s="409"/>
      <c r="BL64" s="409"/>
      <c r="BM64" s="409"/>
      <c r="BN64" s="409"/>
      <c r="BO64" s="409"/>
      <c r="BP64" s="409"/>
      <c r="BQ64" s="409"/>
      <c r="BR64" s="409"/>
      <c r="BS64" s="409"/>
      <c r="BT64" s="409"/>
      <c r="BU64" s="409"/>
      <c r="BV64" s="409"/>
      <c r="BW64" s="409"/>
      <c r="BX64" s="409"/>
      <c r="BY64" s="409"/>
      <c r="BZ64" s="409"/>
      <c r="CA64" s="409"/>
      <c r="CB64" s="409"/>
      <c r="CC64" s="409"/>
      <c r="CD64" s="409"/>
      <c r="CE64" s="409"/>
      <c r="CF64" s="409"/>
      <c r="CG64" s="409"/>
      <c r="CH64" s="409"/>
      <c r="CI64" s="409"/>
      <c r="CJ64" s="409"/>
      <c r="CK64" s="409"/>
      <c r="CL64" s="409"/>
      <c r="CM64" s="409"/>
      <c r="CN64" s="409"/>
      <c r="CO64" s="409"/>
      <c r="CP64" s="409"/>
      <c r="CQ64" s="409"/>
      <c r="CR64" s="409"/>
      <c r="CS64" s="409"/>
      <c r="CT64" s="409"/>
      <c r="CU64" s="409"/>
      <c r="CV64" s="409"/>
      <c r="CW64" s="409"/>
      <c r="CX64" s="409"/>
      <c r="CY64" s="409"/>
      <c r="CZ64" s="409"/>
      <c r="DA64" s="409"/>
      <c r="DB64" s="409"/>
      <c r="DC64" s="409"/>
      <c r="DD64" s="409"/>
      <c r="DE64" s="409"/>
      <c r="DF64" s="409"/>
      <c r="DG64" s="409"/>
      <c r="DH64" s="409"/>
      <c r="DI64" s="409"/>
      <c r="DJ64" s="409"/>
      <c r="DK64" s="409"/>
      <c r="DL64" s="409"/>
      <c r="DM64" s="409"/>
      <c r="DN64" s="409"/>
      <c r="DO64" s="409"/>
      <c r="DP64" s="409"/>
      <c r="DQ64" s="409"/>
      <c r="DR64" s="409"/>
      <c r="DS64" s="409"/>
      <c r="DT64" s="409"/>
      <c r="DU64" s="409"/>
      <c r="DV64" s="409"/>
      <c r="DW64" s="409"/>
      <c r="DY64" s="113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327"/>
      <c r="EN64" s="199"/>
      <c r="EO64" s="199"/>
      <c r="EP64" s="199"/>
      <c r="EQ64" s="199"/>
      <c r="ER64" s="199"/>
      <c r="ES64" s="199"/>
      <c r="ET64" s="199"/>
      <c r="EU64" s="199"/>
      <c r="EV64" s="199"/>
      <c r="EW64" s="199"/>
      <c r="EX64" s="199"/>
      <c r="EY64" s="199"/>
      <c r="EZ64" s="199"/>
      <c r="FA64" s="199"/>
      <c r="FB64" s="199"/>
      <c r="FC64" s="199"/>
      <c r="FD64" s="199"/>
      <c r="FE64" s="199"/>
      <c r="FF64" s="199"/>
      <c r="FG64" s="199"/>
      <c r="FH64" s="199"/>
      <c r="FI64" s="199"/>
      <c r="FJ64" s="199"/>
      <c r="FK64" s="199"/>
      <c r="FL64" s="199"/>
      <c r="FM64" s="199"/>
      <c r="FN64" s="199"/>
      <c r="FO64" s="199"/>
      <c r="FP64" s="199"/>
      <c r="FQ64" s="199"/>
      <c r="FR64" s="199"/>
      <c r="FS64" s="199"/>
      <c r="FT64" s="199"/>
      <c r="FU64" s="199"/>
      <c r="FV64" s="199"/>
      <c r="FW64" s="352"/>
      <c r="FX64" s="353"/>
      <c r="FY64" s="353"/>
      <c r="FZ64" s="354"/>
      <c r="GU64" s="124"/>
      <c r="GV64" s="411"/>
      <c r="GW64" s="385"/>
      <c r="GX64" s="386"/>
      <c r="GY64" s="387"/>
    </row>
    <row r="65" spans="1:210" ht="5.0999999999999996" customHeight="1" x14ac:dyDescent="0.4"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407"/>
      <c r="W65" s="407"/>
      <c r="X65" s="407"/>
      <c r="Y65" s="407"/>
      <c r="Z65" s="407"/>
      <c r="AA65" s="407"/>
      <c r="AB65" s="407"/>
      <c r="AC65" s="407"/>
      <c r="AD65" s="407"/>
      <c r="AE65" s="407"/>
      <c r="AF65" s="407"/>
      <c r="AG65" s="407"/>
      <c r="AH65" s="407"/>
      <c r="AI65" s="407"/>
      <c r="AJ65" s="407"/>
      <c r="AK65" s="407"/>
      <c r="AL65" s="407"/>
      <c r="AM65" s="407"/>
      <c r="AN65" s="407"/>
      <c r="AO65" s="407"/>
      <c r="AP65" s="407"/>
      <c r="AQ65" s="21"/>
      <c r="AR65" s="21"/>
      <c r="AS65" s="21"/>
      <c r="AT65" s="21"/>
      <c r="AU65" s="21"/>
      <c r="AV65" s="409"/>
      <c r="AW65" s="409"/>
      <c r="AX65" s="409"/>
      <c r="AY65" s="409"/>
      <c r="AZ65" s="409"/>
      <c r="BA65" s="409"/>
      <c r="BB65" s="409"/>
      <c r="BC65" s="409"/>
      <c r="BD65" s="409"/>
      <c r="BE65" s="409"/>
      <c r="BF65" s="409"/>
      <c r="BG65" s="409"/>
      <c r="BH65" s="409"/>
      <c r="BI65" s="409"/>
      <c r="BJ65" s="409"/>
      <c r="BK65" s="409"/>
      <c r="BL65" s="409"/>
      <c r="BM65" s="409"/>
      <c r="BN65" s="409"/>
      <c r="BO65" s="409"/>
      <c r="BP65" s="409"/>
      <c r="BQ65" s="409"/>
      <c r="BR65" s="409"/>
      <c r="BS65" s="409"/>
      <c r="BT65" s="409"/>
      <c r="BU65" s="409"/>
      <c r="BV65" s="409"/>
      <c r="BW65" s="409"/>
      <c r="BX65" s="409"/>
      <c r="BY65" s="409"/>
      <c r="BZ65" s="409"/>
      <c r="CA65" s="409"/>
      <c r="CB65" s="409"/>
      <c r="CC65" s="409"/>
      <c r="CD65" s="409"/>
      <c r="CE65" s="409"/>
      <c r="CF65" s="409"/>
      <c r="CG65" s="409"/>
      <c r="CH65" s="409"/>
      <c r="CI65" s="409"/>
      <c r="CJ65" s="409"/>
      <c r="CK65" s="409"/>
      <c r="CL65" s="409"/>
      <c r="CM65" s="409"/>
      <c r="CN65" s="409"/>
      <c r="CO65" s="409"/>
      <c r="CP65" s="409"/>
      <c r="CQ65" s="409"/>
      <c r="CR65" s="409"/>
      <c r="CS65" s="409"/>
      <c r="CT65" s="409"/>
      <c r="CU65" s="409"/>
      <c r="CV65" s="409"/>
      <c r="CW65" s="409"/>
      <c r="CX65" s="409"/>
      <c r="CY65" s="409"/>
      <c r="CZ65" s="409"/>
      <c r="DA65" s="409"/>
      <c r="DB65" s="409"/>
      <c r="DC65" s="409"/>
      <c r="DD65" s="409"/>
      <c r="DE65" s="409"/>
      <c r="DF65" s="409"/>
      <c r="DG65" s="409"/>
      <c r="DH65" s="409"/>
      <c r="DI65" s="409"/>
      <c r="DJ65" s="409"/>
      <c r="DK65" s="409"/>
      <c r="DL65" s="409"/>
      <c r="DM65" s="409"/>
      <c r="DN65" s="409"/>
      <c r="DO65" s="409"/>
      <c r="DP65" s="409"/>
      <c r="DQ65" s="409"/>
      <c r="DR65" s="409"/>
      <c r="DS65" s="409"/>
      <c r="DT65" s="409"/>
      <c r="DU65" s="409"/>
      <c r="DV65" s="409"/>
      <c r="DW65" s="409"/>
      <c r="DY65" s="113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327"/>
      <c r="EN65" s="199"/>
      <c r="EO65" s="199"/>
      <c r="EP65" s="199"/>
      <c r="EQ65" s="199"/>
      <c r="ER65" s="199"/>
      <c r="ES65" s="199"/>
      <c r="ET65" s="199"/>
      <c r="EU65" s="199"/>
      <c r="EV65" s="199"/>
      <c r="EW65" s="199"/>
      <c r="EX65" s="199"/>
      <c r="EY65" s="199"/>
      <c r="EZ65" s="199"/>
      <c r="FA65" s="199"/>
      <c r="FB65" s="199"/>
      <c r="FC65" s="199"/>
      <c r="FD65" s="199"/>
      <c r="FE65" s="199"/>
      <c r="FF65" s="199"/>
      <c r="FG65" s="199"/>
      <c r="FH65" s="199"/>
      <c r="FI65" s="199"/>
      <c r="FJ65" s="199"/>
      <c r="FK65" s="199"/>
      <c r="FL65" s="199"/>
      <c r="FM65" s="199"/>
      <c r="FN65" s="199"/>
      <c r="FO65" s="199"/>
      <c r="FP65" s="199"/>
      <c r="FQ65" s="199"/>
      <c r="FR65" s="199"/>
      <c r="FS65" s="199"/>
      <c r="FT65" s="199"/>
      <c r="FU65" s="199"/>
      <c r="FV65" s="199"/>
      <c r="FW65" s="352"/>
      <c r="FX65" s="353"/>
      <c r="FY65" s="353"/>
      <c r="FZ65" s="354"/>
      <c r="GU65" s="124"/>
      <c r="GV65" s="411"/>
      <c r="GW65" s="385"/>
      <c r="GX65" s="386"/>
      <c r="GY65" s="387"/>
    </row>
    <row r="66" spans="1:210" ht="5.0999999999999996" customHeight="1" thickBot="1" x14ac:dyDescent="0.45"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407"/>
      <c r="W66" s="407"/>
      <c r="X66" s="407"/>
      <c r="Y66" s="407"/>
      <c r="Z66" s="407"/>
      <c r="AA66" s="407"/>
      <c r="AB66" s="407"/>
      <c r="AC66" s="407"/>
      <c r="AD66" s="407"/>
      <c r="AE66" s="407"/>
      <c r="AF66" s="407"/>
      <c r="AG66" s="407"/>
      <c r="AH66" s="407"/>
      <c r="AI66" s="407"/>
      <c r="AJ66" s="407"/>
      <c r="AK66" s="407"/>
      <c r="AL66" s="407"/>
      <c r="AM66" s="407"/>
      <c r="AN66" s="407"/>
      <c r="AO66" s="407"/>
      <c r="AP66" s="407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L66" s="331"/>
      <c r="BM66" s="331"/>
      <c r="BN66" s="331"/>
      <c r="BO66" s="331"/>
      <c r="BP66" s="331"/>
      <c r="BQ66" s="331"/>
      <c r="BR66" s="331"/>
      <c r="BS66" s="331"/>
      <c r="BT66" s="331"/>
      <c r="BU66" s="331"/>
      <c r="BV66" s="331"/>
      <c r="BW66" s="331"/>
      <c r="BX66" s="331"/>
      <c r="BY66" s="331"/>
      <c r="BZ66" s="331"/>
      <c r="CA66" s="331"/>
      <c r="CB66" s="331"/>
      <c r="CC66" s="331"/>
      <c r="CD66" s="331"/>
      <c r="CE66" s="331"/>
      <c r="CF66" s="331"/>
      <c r="CG66" s="331"/>
      <c r="CH66" s="331"/>
      <c r="CI66" s="331"/>
      <c r="CJ66" s="331"/>
      <c r="CK66" s="331"/>
      <c r="CL66" s="331"/>
      <c r="CM66" s="331"/>
      <c r="CN66" s="331"/>
      <c r="CO66" s="331"/>
      <c r="CP66" s="331"/>
      <c r="CQ66" s="331"/>
      <c r="CR66" s="331"/>
      <c r="CS66" s="331"/>
      <c r="CT66" s="331"/>
      <c r="CU66" s="331"/>
      <c r="CV66" s="331"/>
      <c r="CW66" s="331"/>
      <c r="CX66" s="331"/>
      <c r="CY66" s="331"/>
      <c r="CZ66" s="331"/>
      <c r="DA66" s="331"/>
      <c r="DB66" s="331"/>
      <c r="DC66" s="331"/>
      <c r="DD66" s="331"/>
      <c r="DE66" s="331"/>
      <c r="DF66" s="331"/>
      <c r="DG66" s="331"/>
      <c r="DH66" s="331"/>
      <c r="DI66" s="331"/>
      <c r="DJ66" s="331"/>
      <c r="DK66" s="331"/>
      <c r="DL66" s="331"/>
      <c r="DM66" s="331"/>
      <c r="DN66" s="331"/>
      <c r="DO66" s="331"/>
      <c r="DP66" s="331"/>
      <c r="DQ66" s="331"/>
      <c r="DR66" s="331"/>
      <c r="DS66" s="331"/>
      <c r="DT66" s="331"/>
      <c r="DU66" s="331"/>
      <c r="DV66" s="331"/>
      <c r="DW66" s="331"/>
      <c r="DY66" s="115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6"/>
      <c r="EL66" s="116"/>
      <c r="EM66" s="376"/>
      <c r="EN66" s="377"/>
      <c r="EO66" s="377"/>
      <c r="EP66" s="377"/>
      <c r="EQ66" s="377"/>
      <c r="ER66" s="377"/>
      <c r="ES66" s="377"/>
      <c r="ET66" s="377"/>
      <c r="EU66" s="377"/>
      <c r="EV66" s="377"/>
      <c r="EW66" s="377"/>
      <c r="EX66" s="377"/>
      <c r="EY66" s="377"/>
      <c r="EZ66" s="377"/>
      <c r="FA66" s="377"/>
      <c r="FB66" s="377"/>
      <c r="FC66" s="377"/>
      <c r="FD66" s="377"/>
      <c r="FE66" s="377"/>
      <c r="FF66" s="377"/>
      <c r="FG66" s="377"/>
      <c r="FH66" s="377"/>
      <c r="FI66" s="377"/>
      <c r="FJ66" s="377"/>
      <c r="FK66" s="377"/>
      <c r="FL66" s="377"/>
      <c r="FM66" s="377"/>
      <c r="FN66" s="377"/>
      <c r="FO66" s="377"/>
      <c r="FP66" s="377"/>
      <c r="FQ66" s="377"/>
      <c r="FR66" s="377"/>
      <c r="FS66" s="377"/>
      <c r="FT66" s="377"/>
      <c r="FU66" s="377"/>
      <c r="FV66" s="377"/>
      <c r="FW66" s="382"/>
      <c r="FX66" s="383"/>
      <c r="FY66" s="383"/>
      <c r="FZ66" s="384"/>
      <c r="GU66" s="124"/>
      <c r="GV66" s="411"/>
      <c r="GW66" s="385"/>
      <c r="GX66" s="386"/>
      <c r="GY66" s="387"/>
    </row>
    <row r="67" spans="1:210" ht="5.0999999999999996" customHeight="1" thickBot="1" x14ac:dyDescent="0.45"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L67" s="331"/>
      <c r="BM67" s="331"/>
      <c r="BN67" s="331"/>
      <c r="BO67" s="331"/>
      <c r="BP67" s="331"/>
      <c r="BQ67" s="331"/>
      <c r="BR67" s="331"/>
      <c r="BS67" s="331"/>
      <c r="BT67" s="331"/>
      <c r="BU67" s="331"/>
      <c r="BV67" s="331"/>
      <c r="BW67" s="331"/>
      <c r="BX67" s="331"/>
      <c r="BY67" s="331"/>
      <c r="BZ67" s="331"/>
      <c r="CA67" s="331"/>
      <c r="CB67" s="331"/>
      <c r="CC67" s="331"/>
      <c r="CD67" s="331"/>
      <c r="CE67" s="331"/>
      <c r="CF67" s="331"/>
      <c r="CG67" s="331"/>
      <c r="CH67" s="331"/>
      <c r="CI67" s="331"/>
      <c r="CJ67" s="331"/>
      <c r="CK67" s="331"/>
      <c r="CL67" s="331"/>
      <c r="CM67" s="331"/>
      <c r="CN67" s="331"/>
      <c r="CO67" s="331"/>
      <c r="CP67" s="331"/>
      <c r="CQ67" s="331"/>
      <c r="CR67" s="331"/>
      <c r="CS67" s="331"/>
      <c r="CT67" s="331"/>
      <c r="CU67" s="331"/>
      <c r="CV67" s="331"/>
      <c r="CW67" s="331"/>
      <c r="CX67" s="331"/>
      <c r="CY67" s="331"/>
      <c r="CZ67" s="331"/>
      <c r="DA67" s="331"/>
      <c r="DB67" s="331"/>
      <c r="DC67" s="331"/>
      <c r="DD67" s="331"/>
      <c r="DE67" s="331"/>
      <c r="DF67" s="331"/>
      <c r="DG67" s="331"/>
      <c r="DH67" s="331"/>
      <c r="DI67" s="331"/>
      <c r="DJ67" s="331"/>
      <c r="DK67" s="331"/>
      <c r="DL67" s="331"/>
      <c r="DM67" s="331"/>
      <c r="DN67" s="331"/>
      <c r="DO67" s="331"/>
      <c r="DP67" s="331"/>
      <c r="DQ67" s="331"/>
      <c r="DR67" s="331"/>
      <c r="DS67" s="331"/>
      <c r="DT67" s="331"/>
      <c r="DU67" s="331"/>
      <c r="DV67" s="331"/>
      <c r="DW67" s="331"/>
      <c r="GU67" s="124"/>
      <c r="GV67" s="411"/>
      <c r="GW67" s="412"/>
      <c r="GX67" s="413"/>
      <c r="GY67" s="414"/>
    </row>
    <row r="68" spans="1:210" ht="3.95" customHeight="1" x14ac:dyDescent="0.15">
      <c r="F68" s="455" t="s">
        <v>75</v>
      </c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5"/>
      <c r="R68" s="455"/>
      <c r="S68" s="455"/>
      <c r="T68" s="455"/>
      <c r="U68" s="455"/>
      <c r="V68" s="407">
        <v>1100500101</v>
      </c>
      <c r="W68" s="407"/>
      <c r="X68" s="407"/>
      <c r="Y68" s="407"/>
      <c r="Z68" s="407"/>
      <c r="AA68" s="407"/>
      <c r="AB68" s="407"/>
      <c r="AC68" s="407"/>
      <c r="AD68" s="407"/>
      <c r="AE68" s="407"/>
      <c r="AF68" s="407"/>
      <c r="AG68" s="407"/>
      <c r="AH68" s="407"/>
      <c r="AI68" s="407"/>
      <c r="AJ68" s="407"/>
      <c r="AK68" s="407"/>
      <c r="AL68" s="407"/>
      <c r="AM68" s="407"/>
      <c r="AN68" s="407"/>
      <c r="AO68" s="407"/>
      <c r="AP68" s="407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U68" s="124" t="s">
        <v>90</v>
      </c>
      <c r="GV68" s="411"/>
      <c r="GW68" s="291" t="s">
        <v>48</v>
      </c>
      <c r="GX68" s="293"/>
      <c r="GY68" s="458" t="s">
        <v>30</v>
      </c>
      <c r="GZ68" s="459" t="s">
        <v>49</v>
      </c>
      <c r="HA68" s="454"/>
      <c r="HB68" s="440" t="s">
        <v>31</v>
      </c>
    </row>
    <row r="69" spans="1:210" ht="3.95" customHeight="1" x14ac:dyDescent="0.15">
      <c r="F69" s="455"/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455"/>
      <c r="U69" s="455"/>
      <c r="V69" s="407"/>
      <c r="W69" s="407"/>
      <c r="X69" s="407"/>
      <c r="Y69" s="407"/>
      <c r="Z69" s="407"/>
      <c r="AA69" s="407"/>
      <c r="AB69" s="407"/>
      <c r="AC69" s="407"/>
      <c r="AD69" s="407"/>
      <c r="AE69" s="407"/>
      <c r="AF69" s="407"/>
      <c r="AG69" s="407"/>
      <c r="AH69" s="407"/>
      <c r="AI69" s="407"/>
      <c r="AJ69" s="407"/>
      <c r="AK69" s="407"/>
      <c r="AL69" s="407"/>
      <c r="AM69" s="407"/>
      <c r="AN69" s="407"/>
      <c r="AO69" s="407"/>
      <c r="AP69" s="407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U69" s="124"/>
      <c r="GV69" s="411"/>
      <c r="GW69" s="291"/>
      <c r="GX69" s="293"/>
      <c r="GY69" s="458"/>
      <c r="GZ69" s="291"/>
      <c r="HA69" s="293"/>
      <c r="HB69" s="440"/>
    </row>
    <row r="70" spans="1:210" ht="3.95" customHeight="1" x14ac:dyDescent="0.15"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07"/>
      <c r="W70" s="407"/>
      <c r="X70" s="407"/>
      <c r="Y70" s="407"/>
      <c r="Z70" s="407"/>
      <c r="AA70" s="407"/>
      <c r="AB70" s="407"/>
      <c r="AC70" s="407"/>
      <c r="AD70" s="407"/>
      <c r="AE70" s="407"/>
      <c r="AF70" s="407"/>
      <c r="AG70" s="407"/>
      <c r="AH70" s="407"/>
      <c r="AI70" s="407"/>
      <c r="AJ70" s="407"/>
      <c r="AK70" s="407"/>
      <c r="AL70" s="407"/>
      <c r="AM70" s="407"/>
      <c r="AN70" s="407"/>
      <c r="AO70" s="407"/>
      <c r="AP70" s="407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U70" s="124"/>
      <c r="GV70" s="411"/>
      <c r="GW70" s="291"/>
      <c r="GX70" s="293"/>
      <c r="GY70" s="458"/>
      <c r="GZ70" s="291"/>
      <c r="HA70" s="293"/>
      <c r="HB70" s="440"/>
    </row>
    <row r="71" spans="1:210" ht="6" customHeight="1" x14ac:dyDescent="0.15">
      <c r="F71" s="455"/>
      <c r="G71" s="455"/>
      <c r="H71" s="455"/>
      <c r="I71" s="455"/>
      <c r="J71" s="455"/>
      <c r="K71" s="455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07"/>
      <c r="W71" s="407"/>
      <c r="X71" s="407"/>
      <c r="Y71" s="407"/>
      <c r="Z71" s="407"/>
      <c r="AA71" s="407"/>
      <c r="AB71" s="407"/>
      <c r="AC71" s="407"/>
      <c r="AD71" s="407"/>
      <c r="AE71" s="407"/>
      <c r="AF71" s="407"/>
      <c r="AG71" s="407"/>
      <c r="AH71" s="407"/>
      <c r="AI71" s="407"/>
      <c r="AJ71" s="407"/>
      <c r="AK71" s="407"/>
      <c r="AL71" s="407"/>
      <c r="AM71" s="407"/>
      <c r="AN71" s="407"/>
      <c r="AO71" s="407"/>
      <c r="AP71" s="407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U71" s="124"/>
      <c r="GV71" s="411"/>
      <c r="GW71" s="291"/>
      <c r="GX71" s="293"/>
      <c r="GY71" s="458"/>
      <c r="GZ71" s="291"/>
      <c r="HA71" s="293"/>
      <c r="HB71" s="440"/>
    </row>
    <row r="72" spans="1:210" ht="3.95" customHeight="1" thickBot="1" x14ac:dyDescent="0.2"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U72" s="124"/>
      <c r="GV72" s="411"/>
      <c r="GW72" s="456"/>
      <c r="GX72" s="457"/>
      <c r="GY72" s="458"/>
      <c r="GZ72" s="460"/>
      <c r="HA72" s="461"/>
      <c r="HB72" s="440"/>
    </row>
    <row r="73" spans="1:210" ht="6.95" customHeight="1" x14ac:dyDescent="0.4"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U73" s="124" t="s">
        <v>91</v>
      </c>
      <c r="GV73" s="411"/>
      <c r="GW73" s="441" t="s">
        <v>6</v>
      </c>
      <c r="GX73" s="442"/>
      <c r="GY73" s="447" t="s">
        <v>51</v>
      </c>
      <c r="GZ73" s="448"/>
      <c r="HA73" s="448"/>
      <c r="HB73" s="448"/>
    </row>
    <row r="74" spans="1:210" ht="6.95" customHeight="1" x14ac:dyDescent="0.4"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U74" s="124"/>
      <c r="GV74" s="411"/>
      <c r="GW74" s="443"/>
      <c r="GX74" s="444"/>
      <c r="GY74" s="447"/>
      <c r="GZ74" s="448"/>
      <c r="HA74" s="448"/>
      <c r="HB74" s="448"/>
    </row>
    <row r="75" spans="1:210" ht="6" customHeight="1" x14ac:dyDescent="0.4"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U75" s="124"/>
      <c r="GV75" s="411"/>
      <c r="GW75" s="443"/>
      <c r="GX75" s="444"/>
      <c r="GY75" s="447"/>
      <c r="GZ75" s="448"/>
      <c r="HA75" s="448"/>
      <c r="HB75" s="448"/>
    </row>
    <row r="76" spans="1:210" ht="9" customHeight="1" x14ac:dyDescent="0.4"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U76" s="124"/>
      <c r="GV76" s="411"/>
      <c r="GW76" s="443"/>
      <c r="GX76" s="444"/>
      <c r="GY76" s="447"/>
      <c r="GZ76" s="448"/>
      <c r="HA76" s="448"/>
      <c r="HB76" s="448"/>
    </row>
    <row r="77" spans="1:210" ht="6" customHeight="1" thickBot="1" x14ac:dyDescent="0.45">
      <c r="GU77" s="124"/>
      <c r="GV77" s="411"/>
      <c r="GW77" s="445"/>
      <c r="GX77" s="446"/>
      <c r="GY77" s="447"/>
      <c r="GZ77" s="448"/>
      <c r="HA77" s="448"/>
      <c r="HB77" s="448"/>
    </row>
    <row r="78" spans="1:210" ht="6" customHeight="1" x14ac:dyDescent="0.4">
      <c r="A78" s="449" t="s">
        <v>52</v>
      </c>
      <c r="B78" s="449"/>
      <c r="C78" s="449"/>
      <c r="D78" s="449"/>
      <c r="E78" s="449"/>
      <c r="F78" s="449"/>
      <c r="G78" s="449"/>
      <c r="H78" s="449"/>
      <c r="I78" s="449"/>
      <c r="J78" s="449"/>
      <c r="K78" s="449"/>
      <c r="L78" s="449"/>
      <c r="M78" s="449"/>
      <c r="N78" s="449"/>
      <c r="O78" s="449"/>
      <c r="P78" s="449"/>
      <c r="Q78" s="449"/>
      <c r="R78" s="449"/>
      <c r="S78" s="449"/>
      <c r="T78" s="449"/>
      <c r="U78" s="449"/>
      <c r="V78" s="449"/>
      <c r="W78" s="449"/>
      <c r="X78" s="449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1" t="s">
        <v>53</v>
      </c>
      <c r="CL78" s="451"/>
      <c r="CM78" s="451"/>
      <c r="CN78" s="451"/>
      <c r="CO78" s="451"/>
      <c r="CP78" s="451"/>
      <c r="CQ78" s="451"/>
      <c r="CR78" s="451"/>
      <c r="CS78" s="451"/>
      <c r="CT78" s="451"/>
      <c r="CU78" s="451"/>
      <c r="CV78" s="451"/>
      <c r="CW78" s="451"/>
      <c r="CX78" s="451"/>
      <c r="CY78" s="451"/>
      <c r="CZ78" s="451"/>
      <c r="DA78" s="451"/>
      <c r="DB78" s="451"/>
      <c r="DC78" s="451"/>
      <c r="DD78" s="451"/>
      <c r="DE78" s="451"/>
      <c r="DF78" s="451"/>
      <c r="DG78" s="451"/>
      <c r="DH78" s="451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16"/>
      <c r="GB78" s="16"/>
      <c r="GC78" s="16"/>
      <c r="GD78" s="16"/>
      <c r="GE78" s="16"/>
      <c r="GU78" s="124" t="s">
        <v>92</v>
      </c>
      <c r="GV78" s="411"/>
      <c r="GW78" s="452">
        <v>123456</v>
      </c>
      <c r="GX78" s="453"/>
      <c r="GY78" s="454"/>
    </row>
    <row r="79" spans="1:210" ht="6" customHeight="1" x14ac:dyDescent="0.4">
      <c r="A79" s="450"/>
      <c r="B79" s="450"/>
      <c r="C79" s="450"/>
      <c r="D79" s="450"/>
      <c r="E79" s="450"/>
      <c r="F79" s="450"/>
      <c r="G79" s="450"/>
      <c r="H79" s="450"/>
      <c r="I79" s="450"/>
      <c r="J79" s="450"/>
      <c r="K79" s="450"/>
      <c r="L79" s="450"/>
      <c r="M79" s="450"/>
      <c r="N79" s="450"/>
      <c r="O79" s="450"/>
      <c r="P79" s="450"/>
      <c r="Q79" s="450"/>
      <c r="R79" s="450"/>
      <c r="S79" s="450"/>
      <c r="T79" s="450"/>
      <c r="U79" s="450"/>
      <c r="V79" s="450"/>
      <c r="W79" s="450"/>
      <c r="X79" s="450"/>
      <c r="Y79" s="88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72"/>
      <c r="ER79" s="72"/>
      <c r="ES79" s="72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46"/>
      <c r="FF79" s="46"/>
      <c r="FG79" s="47"/>
      <c r="FH79" s="47"/>
      <c r="FI79" s="47"/>
      <c r="FJ79" s="47"/>
      <c r="FK79" s="47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68"/>
      <c r="FX79" s="68"/>
      <c r="FY79" s="68"/>
      <c r="FZ79" s="68"/>
      <c r="GU79" s="124"/>
      <c r="GV79" s="411"/>
      <c r="GW79" s="291"/>
      <c r="GX79" s="292"/>
      <c r="GY79" s="293"/>
    </row>
    <row r="80" spans="1:210" ht="6" customHeight="1" x14ac:dyDescent="0.4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89" t="s">
        <v>0</v>
      </c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3"/>
      <c r="FA80" s="63"/>
      <c r="FB80" s="63"/>
      <c r="FC80" s="63"/>
      <c r="FD80" s="63"/>
      <c r="FE80" s="63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U80" s="124"/>
      <c r="GV80" s="411"/>
      <c r="GW80" s="291"/>
      <c r="GX80" s="292"/>
      <c r="GY80" s="293"/>
    </row>
    <row r="81" spans="1:214" ht="6" customHeight="1" thickBot="1" x14ac:dyDescent="0.45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3"/>
      <c r="FA81" s="63"/>
      <c r="FB81" s="63"/>
      <c r="FC81" s="63"/>
      <c r="FD81" s="63"/>
      <c r="FE81" s="63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U81" s="124"/>
      <c r="GV81" s="411"/>
      <c r="GW81" s="291"/>
      <c r="GX81" s="292"/>
      <c r="GY81" s="293"/>
    </row>
    <row r="82" spans="1:214" ht="6" customHeight="1" x14ac:dyDescent="0.4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101" t="s">
        <v>3</v>
      </c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425"/>
      <c r="CY82" s="426"/>
      <c r="CZ82" s="426"/>
      <c r="DA82" s="426"/>
      <c r="DB82" s="426"/>
      <c r="DC82" s="426"/>
      <c r="DD82" s="426"/>
      <c r="DE82" s="426"/>
      <c r="DF82" s="426"/>
      <c r="DG82" s="426"/>
      <c r="DH82" s="426"/>
      <c r="DI82" s="426"/>
      <c r="DJ82" s="426"/>
      <c r="DK82" s="426"/>
      <c r="DL82" s="426"/>
      <c r="DM82" s="426"/>
      <c r="DN82" s="426"/>
      <c r="DO82" s="426"/>
      <c r="DP82" s="426"/>
      <c r="DQ82" s="426"/>
      <c r="DR82" s="426"/>
      <c r="DS82" s="427"/>
      <c r="DT82" s="111" t="s">
        <v>4</v>
      </c>
      <c r="DU82" s="112"/>
      <c r="DV82" s="112"/>
      <c r="DW82" s="112"/>
      <c r="DX82" s="112"/>
      <c r="DY82" s="112"/>
      <c r="DZ82" s="112"/>
      <c r="EA82" s="112"/>
      <c r="EB82" s="112"/>
      <c r="EC82" s="112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434" t="str">
        <f>IF($GW$87="","",$GW$87)</f>
        <v>T1234567</v>
      </c>
      <c r="ER82" s="434"/>
      <c r="ES82" s="434"/>
      <c r="ET82" s="434"/>
      <c r="EU82" s="434"/>
      <c r="EV82" s="434"/>
      <c r="EW82" s="434"/>
      <c r="EX82" s="434"/>
      <c r="EY82" s="434"/>
      <c r="EZ82" s="434"/>
      <c r="FA82" s="434"/>
      <c r="FB82" s="434"/>
      <c r="FC82" s="434"/>
      <c r="FD82" s="434"/>
      <c r="FE82" s="434"/>
      <c r="FF82" s="434"/>
      <c r="FG82" s="434"/>
      <c r="FH82" s="434"/>
      <c r="FI82" s="434"/>
      <c r="FJ82" s="434"/>
      <c r="FK82" s="434"/>
      <c r="FL82" s="434"/>
      <c r="FM82" s="434"/>
      <c r="FN82" s="434"/>
      <c r="FO82" s="434"/>
      <c r="FP82" s="434"/>
      <c r="FQ82" s="434"/>
      <c r="FR82" s="434"/>
      <c r="FS82" s="434"/>
      <c r="FT82" s="434"/>
      <c r="FU82" s="434"/>
      <c r="FV82" s="434"/>
      <c r="FW82" s="434"/>
      <c r="FX82" s="434"/>
      <c r="FY82" s="434"/>
      <c r="FZ82" s="435"/>
      <c r="GU82" s="124"/>
      <c r="GV82" s="411"/>
      <c r="GW82" s="291"/>
      <c r="GX82" s="292"/>
      <c r="GY82" s="293"/>
    </row>
    <row r="83" spans="1:214" ht="6" customHeight="1" x14ac:dyDescent="0.4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428"/>
      <c r="CY83" s="429"/>
      <c r="CZ83" s="429"/>
      <c r="DA83" s="429"/>
      <c r="DB83" s="429"/>
      <c r="DC83" s="429"/>
      <c r="DD83" s="429"/>
      <c r="DE83" s="429"/>
      <c r="DF83" s="429"/>
      <c r="DG83" s="429"/>
      <c r="DH83" s="429"/>
      <c r="DI83" s="429"/>
      <c r="DJ83" s="429"/>
      <c r="DK83" s="429"/>
      <c r="DL83" s="429"/>
      <c r="DM83" s="429"/>
      <c r="DN83" s="429"/>
      <c r="DO83" s="429"/>
      <c r="DP83" s="429"/>
      <c r="DQ83" s="429"/>
      <c r="DR83" s="429"/>
      <c r="DS83" s="430"/>
      <c r="DT83" s="113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436"/>
      <c r="ER83" s="436"/>
      <c r="ES83" s="436"/>
      <c r="ET83" s="436"/>
      <c r="EU83" s="436"/>
      <c r="EV83" s="436"/>
      <c r="EW83" s="436"/>
      <c r="EX83" s="436"/>
      <c r="EY83" s="436"/>
      <c r="EZ83" s="436"/>
      <c r="FA83" s="436"/>
      <c r="FB83" s="436"/>
      <c r="FC83" s="436"/>
      <c r="FD83" s="436"/>
      <c r="FE83" s="436"/>
      <c r="FF83" s="436"/>
      <c r="FG83" s="436"/>
      <c r="FH83" s="436"/>
      <c r="FI83" s="436"/>
      <c r="FJ83" s="436"/>
      <c r="FK83" s="436"/>
      <c r="FL83" s="436"/>
      <c r="FM83" s="436"/>
      <c r="FN83" s="436"/>
      <c r="FO83" s="436"/>
      <c r="FP83" s="436"/>
      <c r="FQ83" s="436"/>
      <c r="FR83" s="436"/>
      <c r="FS83" s="436"/>
      <c r="FT83" s="436"/>
      <c r="FU83" s="436"/>
      <c r="FV83" s="436"/>
      <c r="FW83" s="436"/>
      <c r="FX83" s="436"/>
      <c r="FY83" s="436"/>
      <c r="FZ83" s="437"/>
      <c r="GU83" s="124" t="s">
        <v>93</v>
      </c>
      <c r="GV83" s="411"/>
      <c r="GW83" s="291" t="s">
        <v>79</v>
      </c>
      <c r="GX83" s="292"/>
      <c r="GY83" s="293"/>
    </row>
    <row r="84" spans="1:214" ht="6" customHeight="1" x14ac:dyDescent="0.4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123" t="s">
        <v>80</v>
      </c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78"/>
      <c r="BL84" s="79"/>
      <c r="BM84" s="79"/>
      <c r="BN84" s="79"/>
      <c r="BO84" s="79"/>
      <c r="BP84" s="79"/>
      <c r="BQ84" s="79"/>
      <c r="BR84" s="79"/>
      <c r="BS84" s="79"/>
      <c r="BT84" s="79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428"/>
      <c r="CY84" s="429"/>
      <c r="CZ84" s="429"/>
      <c r="DA84" s="429"/>
      <c r="DB84" s="429"/>
      <c r="DC84" s="429"/>
      <c r="DD84" s="429"/>
      <c r="DE84" s="429"/>
      <c r="DF84" s="429"/>
      <c r="DG84" s="429"/>
      <c r="DH84" s="429"/>
      <c r="DI84" s="429"/>
      <c r="DJ84" s="429"/>
      <c r="DK84" s="429"/>
      <c r="DL84" s="429"/>
      <c r="DM84" s="429"/>
      <c r="DN84" s="429"/>
      <c r="DO84" s="429"/>
      <c r="DP84" s="429"/>
      <c r="DQ84" s="429"/>
      <c r="DR84" s="429"/>
      <c r="DS84" s="430"/>
      <c r="DT84" s="113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436"/>
      <c r="ER84" s="436"/>
      <c r="ES84" s="436"/>
      <c r="ET84" s="436"/>
      <c r="EU84" s="436"/>
      <c r="EV84" s="436"/>
      <c r="EW84" s="436"/>
      <c r="EX84" s="436"/>
      <c r="EY84" s="436"/>
      <c r="EZ84" s="436"/>
      <c r="FA84" s="436"/>
      <c r="FB84" s="436"/>
      <c r="FC84" s="436"/>
      <c r="FD84" s="436"/>
      <c r="FE84" s="436"/>
      <c r="FF84" s="436"/>
      <c r="FG84" s="436"/>
      <c r="FH84" s="436"/>
      <c r="FI84" s="436"/>
      <c r="FJ84" s="436"/>
      <c r="FK84" s="436"/>
      <c r="FL84" s="436"/>
      <c r="FM84" s="436"/>
      <c r="FN84" s="436"/>
      <c r="FO84" s="436"/>
      <c r="FP84" s="436"/>
      <c r="FQ84" s="436"/>
      <c r="FR84" s="436"/>
      <c r="FS84" s="436"/>
      <c r="FT84" s="436"/>
      <c r="FU84" s="436"/>
      <c r="FV84" s="436"/>
      <c r="FW84" s="436"/>
      <c r="FX84" s="436"/>
      <c r="FY84" s="436"/>
      <c r="FZ84" s="437"/>
      <c r="GU84" s="124"/>
      <c r="GV84" s="411"/>
      <c r="GW84" s="291"/>
      <c r="GX84" s="292"/>
      <c r="GY84" s="293"/>
    </row>
    <row r="85" spans="1:214" ht="6" customHeight="1" thickBot="1" x14ac:dyDescent="0.45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78"/>
      <c r="BL85" s="79"/>
      <c r="BM85" s="79"/>
      <c r="BN85" s="79"/>
      <c r="BO85" s="79"/>
      <c r="BP85" s="79"/>
      <c r="BQ85" s="79"/>
      <c r="BR85" s="79"/>
      <c r="BS85" s="79"/>
      <c r="BT85" s="79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  <c r="CW85" s="101"/>
      <c r="CX85" s="431"/>
      <c r="CY85" s="432"/>
      <c r="CZ85" s="432"/>
      <c r="DA85" s="432"/>
      <c r="DB85" s="432"/>
      <c r="DC85" s="432"/>
      <c r="DD85" s="432"/>
      <c r="DE85" s="432"/>
      <c r="DF85" s="432"/>
      <c r="DG85" s="432"/>
      <c r="DH85" s="432"/>
      <c r="DI85" s="432"/>
      <c r="DJ85" s="432"/>
      <c r="DK85" s="432"/>
      <c r="DL85" s="432"/>
      <c r="DM85" s="432"/>
      <c r="DN85" s="432"/>
      <c r="DO85" s="432"/>
      <c r="DP85" s="432"/>
      <c r="DQ85" s="432"/>
      <c r="DR85" s="432"/>
      <c r="DS85" s="433"/>
      <c r="DT85" s="115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438"/>
      <c r="ER85" s="438"/>
      <c r="ES85" s="438"/>
      <c r="ET85" s="438"/>
      <c r="EU85" s="438"/>
      <c r="EV85" s="438"/>
      <c r="EW85" s="438"/>
      <c r="EX85" s="438"/>
      <c r="EY85" s="438"/>
      <c r="EZ85" s="438"/>
      <c r="FA85" s="438"/>
      <c r="FB85" s="438"/>
      <c r="FC85" s="438"/>
      <c r="FD85" s="438"/>
      <c r="FE85" s="438"/>
      <c r="FF85" s="438"/>
      <c r="FG85" s="438"/>
      <c r="FH85" s="438"/>
      <c r="FI85" s="438"/>
      <c r="FJ85" s="438"/>
      <c r="FK85" s="438"/>
      <c r="FL85" s="438"/>
      <c r="FM85" s="438"/>
      <c r="FN85" s="438"/>
      <c r="FO85" s="438"/>
      <c r="FP85" s="438"/>
      <c r="FQ85" s="438"/>
      <c r="FR85" s="438"/>
      <c r="FS85" s="438"/>
      <c r="FT85" s="438"/>
      <c r="FU85" s="438"/>
      <c r="FV85" s="438"/>
      <c r="FW85" s="438"/>
      <c r="FX85" s="438"/>
      <c r="FY85" s="438"/>
      <c r="FZ85" s="439"/>
      <c r="GU85" s="124"/>
      <c r="GV85" s="411"/>
      <c r="GW85" s="291"/>
      <c r="GX85" s="292"/>
      <c r="GY85" s="293"/>
    </row>
    <row r="86" spans="1:214" ht="5.0999999999999996" customHeight="1" x14ac:dyDescent="0.4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78"/>
      <c r="BL86" s="79"/>
      <c r="BM86" s="79"/>
      <c r="BN86" s="79"/>
      <c r="BO86" s="79"/>
      <c r="BP86" s="79"/>
      <c r="BQ86" s="79"/>
      <c r="BR86" s="79"/>
      <c r="BS86" s="79"/>
      <c r="BT86" s="79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68"/>
      <c r="FX86" s="68"/>
      <c r="FY86" s="68"/>
      <c r="FZ86" s="68"/>
      <c r="GU86" s="124"/>
      <c r="GV86" s="411"/>
      <c r="GW86" s="291"/>
      <c r="GX86" s="292"/>
      <c r="GY86" s="293"/>
    </row>
    <row r="87" spans="1:214" ht="5.0999999999999996" customHeight="1" x14ac:dyDescent="0.4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80"/>
      <c r="L87" s="80"/>
      <c r="M87" s="80"/>
      <c r="N87" s="80"/>
      <c r="O87" s="80"/>
      <c r="P87" s="187" t="s">
        <v>8</v>
      </c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80"/>
      <c r="BE87" s="80"/>
      <c r="BF87" s="80"/>
      <c r="BG87" s="80"/>
      <c r="BH87" s="80"/>
      <c r="BI87" s="80"/>
      <c r="BJ87" s="80"/>
      <c r="BK87" s="78"/>
      <c r="BL87" s="79"/>
      <c r="BM87" s="79"/>
      <c r="BN87" s="79"/>
      <c r="BO87" s="79"/>
      <c r="BP87" s="79"/>
      <c r="BQ87" s="79"/>
      <c r="BR87" s="79"/>
      <c r="BS87" s="79"/>
      <c r="BT87" s="79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171" t="s">
        <v>9</v>
      </c>
      <c r="CN87" s="172"/>
      <c r="CO87" s="172"/>
      <c r="CP87" s="172"/>
      <c r="CQ87" s="172"/>
      <c r="CR87" s="172"/>
      <c r="CS87" s="172"/>
      <c r="CT87" s="172"/>
      <c r="CU87" s="172"/>
      <c r="CV87" s="172"/>
      <c r="CW87" s="173"/>
      <c r="CX87" s="474">
        <f>IF($GW$43="","",$GW$43)</f>
        <v>12345</v>
      </c>
      <c r="CY87" s="475"/>
      <c r="CZ87" s="475"/>
      <c r="DA87" s="475"/>
      <c r="DB87" s="475"/>
      <c r="DC87" s="475"/>
      <c r="DD87" s="475"/>
      <c r="DE87" s="475"/>
      <c r="DF87" s="475"/>
      <c r="DG87" s="475"/>
      <c r="DH87" s="475"/>
      <c r="DI87" s="475"/>
      <c r="DJ87" s="475"/>
      <c r="DK87" s="475"/>
      <c r="DL87" s="475"/>
      <c r="DM87" s="475"/>
      <c r="DN87" s="475"/>
      <c r="DO87" s="475"/>
      <c r="DP87" s="475"/>
      <c r="DQ87" s="476"/>
      <c r="DR87" s="165" t="s">
        <v>10</v>
      </c>
      <c r="DS87" s="165"/>
      <c r="DT87" s="165"/>
      <c r="DU87" s="481" t="str">
        <f>IF($GY$43="","",$GY$43)</f>
        <v>001</v>
      </c>
      <c r="DV87" s="475"/>
      <c r="DW87" s="475"/>
      <c r="DX87" s="475"/>
      <c r="DY87" s="475"/>
      <c r="DZ87" s="475"/>
      <c r="EA87" s="475"/>
      <c r="EB87" s="475"/>
      <c r="EC87" s="475"/>
      <c r="ED87" s="475"/>
      <c r="EE87" s="475"/>
      <c r="EF87" s="482"/>
      <c r="EG87" s="53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54"/>
      <c r="FB87" s="54"/>
      <c r="FC87" s="54"/>
      <c r="FD87" s="54"/>
      <c r="FE87" s="54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66"/>
      <c r="FX87" s="66"/>
      <c r="FY87" s="66"/>
      <c r="FZ87" s="67"/>
      <c r="GU87" s="201" t="s">
        <v>54</v>
      </c>
      <c r="GV87" s="290"/>
      <c r="GW87" s="452" t="s">
        <v>55</v>
      </c>
      <c r="GX87" s="453"/>
      <c r="GY87" s="462"/>
    </row>
    <row r="88" spans="1:214" ht="5.0999999999999996" customHeight="1" x14ac:dyDescent="0.4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174"/>
      <c r="CN88" s="175"/>
      <c r="CO88" s="175"/>
      <c r="CP88" s="175"/>
      <c r="CQ88" s="175"/>
      <c r="CR88" s="175"/>
      <c r="CS88" s="175"/>
      <c r="CT88" s="175"/>
      <c r="CU88" s="175"/>
      <c r="CV88" s="175"/>
      <c r="CW88" s="176"/>
      <c r="CX88" s="467"/>
      <c r="CY88" s="468"/>
      <c r="CZ88" s="468"/>
      <c r="DA88" s="468"/>
      <c r="DB88" s="468"/>
      <c r="DC88" s="468"/>
      <c r="DD88" s="468"/>
      <c r="DE88" s="468"/>
      <c r="DF88" s="468"/>
      <c r="DG88" s="468"/>
      <c r="DH88" s="468"/>
      <c r="DI88" s="468"/>
      <c r="DJ88" s="468"/>
      <c r="DK88" s="468"/>
      <c r="DL88" s="468"/>
      <c r="DM88" s="468"/>
      <c r="DN88" s="468"/>
      <c r="DO88" s="468"/>
      <c r="DP88" s="468"/>
      <c r="DQ88" s="477"/>
      <c r="DR88" s="166"/>
      <c r="DS88" s="166"/>
      <c r="DT88" s="166"/>
      <c r="DU88" s="483"/>
      <c r="DV88" s="468"/>
      <c r="DW88" s="468"/>
      <c r="DX88" s="468"/>
      <c r="DY88" s="468"/>
      <c r="DZ88" s="468"/>
      <c r="EA88" s="468"/>
      <c r="EB88" s="468"/>
      <c r="EC88" s="468"/>
      <c r="ED88" s="468"/>
      <c r="EE88" s="468"/>
      <c r="EF88" s="484"/>
      <c r="EG88" s="59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56"/>
      <c r="EZ88" s="56"/>
      <c r="FA88" s="56"/>
      <c r="FB88" s="56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9"/>
      <c r="GA88" s="463"/>
      <c r="GB88" s="463"/>
      <c r="GC88" s="463"/>
      <c r="GD88" s="463"/>
      <c r="GE88" s="463"/>
      <c r="GU88" s="203"/>
      <c r="GV88" s="205"/>
      <c r="GW88" s="291"/>
      <c r="GX88" s="292"/>
      <c r="GY88" s="293"/>
    </row>
    <row r="89" spans="1:214" ht="5.0999999999999996" customHeight="1" x14ac:dyDescent="0.4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81"/>
      <c r="L89" s="82"/>
      <c r="M89" s="82"/>
      <c r="N89" s="79"/>
      <c r="O89" s="83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174"/>
      <c r="CN89" s="175"/>
      <c r="CO89" s="175"/>
      <c r="CP89" s="175"/>
      <c r="CQ89" s="175"/>
      <c r="CR89" s="175"/>
      <c r="CS89" s="175"/>
      <c r="CT89" s="175"/>
      <c r="CU89" s="175"/>
      <c r="CV89" s="175"/>
      <c r="CW89" s="176"/>
      <c r="CX89" s="467"/>
      <c r="CY89" s="468"/>
      <c r="CZ89" s="468"/>
      <c r="DA89" s="468"/>
      <c r="DB89" s="468"/>
      <c r="DC89" s="468"/>
      <c r="DD89" s="468"/>
      <c r="DE89" s="468"/>
      <c r="DF89" s="468"/>
      <c r="DG89" s="468"/>
      <c r="DH89" s="468"/>
      <c r="DI89" s="468"/>
      <c r="DJ89" s="468"/>
      <c r="DK89" s="468"/>
      <c r="DL89" s="468"/>
      <c r="DM89" s="468"/>
      <c r="DN89" s="468"/>
      <c r="DO89" s="468"/>
      <c r="DP89" s="468"/>
      <c r="DQ89" s="477"/>
      <c r="DR89" s="166"/>
      <c r="DS89" s="166"/>
      <c r="DT89" s="166"/>
      <c r="DU89" s="483"/>
      <c r="DV89" s="468"/>
      <c r="DW89" s="468"/>
      <c r="DX89" s="468"/>
      <c r="DY89" s="468"/>
      <c r="DZ89" s="468"/>
      <c r="EA89" s="468"/>
      <c r="EB89" s="468"/>
      <c r="EC89" s="468"/>
      <c r="ED89" s="468"/>
      <c r="EE89" s="468"/>
      <c r="EF89" s="484"/>
      <c r="EG89" s="59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56"/>
      <c r="EZ89" s="56"/>
      <c r="FA89" s="56"/>
      <c r="FB89" s="56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9"/>
      <c r="GA89" s="463"/>
      <c r="GB89" s="463"/>
      <c r="GC89" s="463"/>
      <c r="GD89" s="463"/>
      <c r="GE89" s="463"/>
      <c r="GU89" s="203"/>
      <c r="GV89" s="205"/>
      <c r="GW89" s="291"/>
      <c r="GX89" s="292"/>
      <c r="GY89" s="293"/>
    </row>
    <row r="90" spans="1:214" ht="5.0999999999999996" customHeight="1" thickBot="1" x14ac:dyDescent="0.45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57"/>
      <c r="L90" s="57"/>
      <c r="M90" s="57"/>
      <c r="N90" s="68"/>
      <c r="O90" s="72"/>
      <c r="P90" s="72"/>
      <c r="Q90" s="72"/>
      <c r="R90" s="57"/>
      <c r="S90" s="57"/>
      <c r="T90" s="57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57"/>
      <c r="BA90" s="57"/>
      <c r="BB90" s="57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177"/>
      <c r="CN90" s="178"/>
      <c r="CO90" s="178"/>
      <c r="CP90" s="178"/>
      <c r="CQ90" s="178"/>
      <c r="CR90" s="178"/>
      <c r="CS90" s="178"/>
      <c r="CT90" s="178"/>
      <c r="CU90" s="178"/>
      <c r="CV90" s="178"/>
      <c r="CW90" s="179"/>
      <c r="CX90" s="478"/>
      <c r="CY90" s="479"/>
      <c r="CZ90" s="479"/>
      <c r="DA90" s="479"/>
      <c r="DB90" s="479"/>
      <c r="DC90" s="479"/>
      <c r="DD90" s="479"/>
      <c r="DE90" s="479"/>
      <c r="DF90" s="479"/>
      <c r="DG90" s="479"/>
      <c r="DH90" s="479"/>
      <c r="DI90" s="479"/>
      <c r="DJ90" s="479"/>
      <c r="DK90" s="479"/>
      <c r="DL90" s="479"/>
      <c r="DM90" s="479"/>
      <c r="DN90" s="479"/>
      <c r="DO90" s="479"/>
      <c r="DP90" s="479"/>
      <c r="DQ90" s="480"/>
      <c r="DR90" s="167"/>
      <c r="DS90" s="167"/>
      <c r="DT90" s="167"/>
      <c r="DU90" s="485"/>
      <c r="DV90" s="479"/>
      <c r="DW90" s="479"/>
      <c r="DX90" s="479"/>
      <c r="DY90" s="479"/>
      <c r="DZ90" s="479"/>
      <c r="EA90" s="479"/>
      <c r="EB90" s="479"/>
      <c r="EC90" s="479"/>
      <c r="ED90" s="479"/>
      <c r="EE90" s="479"/>
      <c r="EF90" s="486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9"/>
      <c r="GA90" s="463"/>
      <c r="GB90" s="463"/>
      <c r="GC90" s="463"/>
      <c r="GD90" s="463"/>
      <c r="GE90" s="463"/>
      <c r="GU90" s="203"/>
      <c r="GV90" s="205"/>
      <c r="GW90" s="291"/>
      <c r="GX90" s="292"/>
      <c r="GY90" s="293"/>
    </row>
    <row r="91" spans="1:214" ht="5.0999999999999996" customHeight="1" x14ac:dyDescent="0.4">
      <c r="A91" s="68"/>
      <c r="B91" s="68"/>
      <c r="C91" s="68"/>
      <c r="D91" s="68"/>
      <c r="E91" s="68"/>
      <c r="F91" s="135" t="s">
        <v>5</v>
      </c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7"/>
      <c r="S91" s="464">
        <f>IF($GW$7="","",$GW$7)</f>
        <v>12345</v>
      </c>
      <c r="T91" s="465"/>
      <c r="U91" s="465"/>
      <c r="V91" s="465"/>
      <c r="W91" s="465"/>
      <c r="X91" s="465"/>
      <c r="Y91" s="465"/>
      <c r="Z91" s="465"/>
      <c r="AA91" s="465"/>
      <c r="AB91" s="465"/>
      <c r="AC91" s="465"/>
      <c r="AD91" s="465"/>
      <c r="AE91" s="465"/>
      <c r="AF91" s="465"/>
      <c r="AG91" s="465"/>
      <c r="AH91" s="465"/>
      <c r="AI91" s="465"/>
      <c r="AJ91" s="465"/>
      <c r="AK91" s="465"/>
      <c r="AL91" s="465"/>
      <c r="AM91" s="465"/>
      <c r="AN91" s="465"/>
      <c r="AO91" s="465"/>
      <c r="AP91" s="465"/>
      <c r="AQ91" s="466"/>
      <c r="AR91" s="153" t="s">
        <v>14</v>
      </c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4"/>
      <c r="BD91" s="159" t="s">
        <v>15</v>
      </c>
      <c r="BE91" s="160"/>
      <c r="BF91" s="160"/>
      <c r="BG91" s="160"/>
      <c r="BH91" s="160"/>
      <c r="BI91" s="160"/>
      <c r="BJ91" s="160"/>
      <c r="BK91" s="160"/>
      <c r="BL91" s="165" t="s">
        <v>16</v>
      </c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0" t="s">
        <v>17</v>
      </c>
      <c r="BY91" s="160"/>
      <c r="BZ91" s="160"/>
      <c r="CA91" s="160"/>
      <c r="CB91" s="160"/>
      <c r="CC91" s="160"/>
      <c r="CD91" s="160"/>
      <c r="CE91" s="160"/>
      <c r="CF91" s="160"/>
      <c r="CG91" s="160"/>
      <c r="CH91" s="160"/>
      <c r="CI91" s="168"/>
      <c r="CJ91" s="68"/>
      <c r="CK91" s="68"/>
      <c r="CL91" s="68"/>
      <c r="CM91" s="58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57"/>
      <c r="DS91" s="57"/>
      <c r="DT91" s="57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9"/>
      <c r="GA91" s="473"/>
      <c r="GB91" s="473"/>
      <c r="GC91" s="473"/>
      <c r="GD91" s="473"/>
      <c r="GE91" s="473"/>
      <c r="GU91" s="206"/>
      <c r="GV91" s="207"/>
      <c r="GW91" s="291"/>
      <c r="GX91" s="292"/>
      <c r="GY91" s="293"/>
    </row>
    <row r="92" spans="1:214" ht="5.0999999999999996" customHeight="1" x14ac:dyDescent="0.4">
      <c r="A92" s="68"/>
      <c r="B92" s="62"/>
      <c r="C92" s="62"/>
      <c r="D92" s="62"/>
      <c r="E92" s="62"/>
      <c r="F92" s="138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40"/>
      <c r="S92" s="467"/>
      <c r="T92" s="468"/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468"/>
      <c r="AN92" s="468"/>
      <c r="AO92" s="468"/>
      <c r="AP92" s="468"/>
      <c r="AQ92" s="469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6"/>
      <c r="BD92" s="161"/>
      <c r="BE92" s="162"/>
      <c r="BF92" s="162"/>
      <c r="BG92" s="162"/>
      <c r="BH92" s="162"/>
      <c r="BI92" s="162"/>
      <c r="BJ92" s="162"/>
      <c r="BK92" s="162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9"/>
      <c r="CJ92" s="68"/>
      <c r="CK92" s="68"/>
      <c r="CL92" s="68"/>
      <c r="CM92" s="197" t="s">
        <v>19</v>
      </c>
      <c r="CN92" s="198"/>
      <c r="CO92" s="198"/>
      <c r="CP92" s="198"/>
      <c r="CQ92" s="198"/>
      <c r="CR92" s="198"/>
      <c r="CS92" s="198"/>
      <c r="CT92" s="198"/>
      <c r="CU92" s="198"/>
      <c r="CV92" s="198"/>
      <c r="CW92" s="198"/>
      <c r="CX92" s="198"/>
      <c r="CY92" s="198"/>
      <c r="CZ92" s="487" t="str">
        <f>IF($GW$48="","",$GW$48)</f>
        <v>123-4567</v>
      </c>
      <c r="DA92" s="487"/>
      <c r="DB92" s="487"/>
      <c r="DC92" s="487"/>
      <c r="DD92" s="487"/>
      <c r="DE92" s="487"/>
      <c r="DF92" s="487"/>
      <c r="DG92" s="487"/>
      <c r="DH92" s="487"/>
      <c r="DI92" s="487"/>
      <c r="DJ92" s="487"/>
      <c r="DK92" s="487"/>
      <c r="DL92" s="487"/>
      <c r="DM92" s="487"/>
      <c r="DN92" s="487"/>
      <c r="DO92" s="487"/>
      <c r="DP92" s="487"/>
      <c r="DQ92" s="487"/>
      <c r="DR92" s="487"/>
      <c r="DS92" s="487"/>
      <c r="DT92" s="487"/>
      <c r="DU92" s="487"/>
      <c r="DV92" s="487"/>
      <c r="DW92" s="487"/>
      <c r="DX92" s="487"/>
      <c r="DY92" s="487"/>
      <c r="DZ92" s="487"/>
      <c r="EA92" s="487"/>
      <c r="EB92" s="487"/>
      <c r="EC92" s="487"/>
      <c r="ED92" s="487"/>
      <c r="EE92" s="487"/>
      <c r="EF92" s="487"/>
      <c r="EG92" s="487"/>
      <c r="EH92" s="487"/>
      <c r="EI92" s="487"/>
      <c r="EJ92" s="487"/>
      <c r="EK92" s="487"/>
      <c r="EL92" s="487"/>
      <c r="EM92" s="487"/>
      <c r="EN92" s="487"/>
      <c r="EO92" s="487"/>
      <c r="EP92" s="487"/>
      <c r="EQ92" s="487"/>
      <c r="ER92" s="487"/>
      <c r="ES92" s="487"/>
      <c r="ET92" s="487"/>
      <c r="EU92" s="487"/>
      <c r="EV92" s="487"/>
      <c r="EW92" s="487"/>
      <c r="EX92" s="487"/>
      <c r="EY92" s="487"/>
      <c r="EZ92" s="487"/>
      <c r="FA92" s="487"/>
      <c r="FB92" s="487"/>
      <c r="FC92" s="487"/>
      <c r="FD92" s="487"/>
      <c r="FE92" s="487"/>
      <c r="FF92" s="487"/>
      <c r="FG92" s="487"/>
      <c r="FH92" s="487"/>
      <c r="FI92" s="487"/>
      <c r="FJ92" s="487"/>
      <c r="FK92" s="487"/>
      <c r="FL92" s="487"/>
      <c r="FM92" s="487"/>
      <c r="FN92" s="487"/>
      <c r="FO92" s="487"/>
      <c r="FP92" s="487"/>
      <c r="FQ92" s="487"/>
      <c r="FR92" s="487"/>
      <c r="FS92" s="487"/>
      <c r="FT92" s="487"/>
      <c r="FU92" s="487"/>
      <c r="FV92" s="487"/>
      <c r="FW92" s="487"/>
      <c r="FX92" s="487"/>
      <c r="FY92" s="487"/>
      <c r="FZ92" s="488"/>
      <c r="GA92" s="473"/>
      <c r="GB92" s="473"/>
      <c r="GC92" s="473"/>
      <c r="GD92" s="473"/>
      <c r="GE92" s="473"/>
      <c r="GU92" s="489" t="s">
        <v>56</v>
      </c>
      <c r="GV92" s="489"/>
      <c r="GW92" s="490"/>
      <c r="GX92" s="490"/>
      <c r="GY92" s="490" t="s">
        <v>57</v>
      </c>
      <c r="GZ92" s="489"/>
      <c r="HA92" s="489"/>
      <c r="HB92" s="489" t="s">
        <v>58</v>
      </c>
      <c r="HC92" s="489"/>
      <c r="HD92" s="489" t="s">
        <v>59</v>
      </c>
      <c r="HE92" s="489"/>
      <c r="HF92" s="489"/>
    </row>
    <row r="93" spans="1:214" ht="5.0999999999999996" customHeight="1" x14ac:dyDescent="0.4">
      <c r="A93" s="62"/>
      <c r="B93" s="62"/>
      <c r="C93" s="62"/>
      <c r="D93" s="62"/>
      <c r="E93" s="62"/>
      <c r="F93" s="138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40"/>
      <c r="S93" s="467"/>
      <c r="T93" s="468"/>
      <c r="U93" s="468"/>
      <c r="V93" s="468"/>
      <c r="W93" s="468"/>
      <c r="X93" s="468"/>
      <c r="Y93" s="468"/>
      <c r="Z93" s="468"/>
      <c r="AA93" s="468"/>
      <c r="AB93" s="468"/>
      <c r="AC93" s="468"/>
      <c r="AD93" s="468"/>
      <c r="AE93" s="468"/>
      <c r="AF93" s="468"/>
      <c r="AG93" s="468"/>
      <c r="AH93" s="468"/>
      <c r="AI93" s="468"/>
      <c r="AJ93" s="468"/>
      <c r="AK93" s="468"/>
      <c r="AL93" s="468"/>
      <c r="AM93" s="468"/>
      <c r="AN93" s="468"/>
      <c r="AO93" s="468"/>
      <c r="AP93" s="468"/>
      <c r="AQ93" s="469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6"/>
      <c r="BD93" s="161"/>
      <c r="BE93" s="162"/>
      <c r="BF93" s="162"/>
      <c r="BG93" s="162"/>
      <c r="BH93" s="162"/>
      <c r="BI93" s="162"/>
      <c r="BJ93" s="162"/>
      <c r="BK93" s="162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2"/>
      <c r="BY93" s="162"/>
      <c r="BZ93" s="162"/>
      <c r="CA93" s="162"/>
      <c r="CB93" s="162"/>
      <c r="CC93" s="162"/>
      <c r="CD93" s="162"/>
      <c r="CE93" s="162"/>
      <c r="CF93" s="162"/>
      <c r="CG93" s="162"/>
      <c r="CH93" s="162"/>
      <c r="CI93" s="169"/>
      <c r="CJ93" s="68"/>
      <c r="CK93" s="68"/>
      <c r="CL93" s="68"/>
      <c r="CM93" s="197"/>
      <c r="CN93" s="198"/>
      <c r="CO93" s="198"/>
      <c r="CP93" s="198"/>
      <c r="CQ93" s="198"/>
      <c r="CR93" s="198"/>
      <c r="CS93" s="198"/>
      <c r="CT93" s="198"/>
      <c r="CU93" s="198"/>
      <c r="CV93" s="198"/>
      <c r="CW93" s="198"/>
      <c r="CX93" s="198"/>
      <c r="CY93" s="198"/>
      <c r="CZ93" s="487"/>
      <c r="DA93" s="487"/>
      <c r="DB93" s="487"/>
      <c r="DC93" s="487"/>
      <c r="DD93" s="487"/>
      <c r="DE93" s="487"/>
      <c r="DF93" s="487"/>
      <c r="DG93" s="487"/>
      <c r="DH93" s="487"/>
      <c r="DI93" s="487"/>
      <c r="DJ93" s="487"/>
      <c r="DK93" s="487"/>
      <c r="DL93" s="487"/>
      <c r="DM93" s="487"/>
      <c r="DN93" s="487"/>
      <c r="DO93" s="487"/>
      <c r="DP93" s="487"/>
      <c r="DQ93" s="487"/>
      <c r="DR93" s="487"/>
      <c r="DS93" s="487"/>
      <c r="DT93" s="487"/>
      <c r="DU93" s="487"/>
      <c r="DV93" s="487"/>
      <c r="DW93" s="487"/>
      <c r="DX93" s="487"/>
      <c r="DY93" s="487"/>
      <c r="DZ93" s="487"/>
      <c r="EA93" s="487"/>
      <c r="EB93" s="487"/>
      <c r="EC93" s="487"/>
      <c r="ED93" s="487"/>
      <c r="EE93" s="487"/>
      <c r="EF93" s="487"/>
      <c r="EG93" s="487"/>
      <c r="EH93" s="487"/>
      <c r="EI93" s="487"/>
      <c r="EJ93" s="487"/>
      <c r="EK93" s="487"/>
      <c r="EL93" s="487"/>
      <c r="EM93" s="487"/>
      <c r="EN93" s="487"/>
      <c r="EO93" s="487"/>
      <c r="EP93" s="487"/>
      <c r="EQ93" s="487"/>
      <c r="ER93" s="487"/>
      <c r="ES93" s="487"/>
      <c r="ET93" s="487"/>
      <c r="EU93" s="487"/>
      <c r="EV93" s="487"/>
      <c r="EW93" s="487"/>
      <c r="EX93" s="487"/>
      <c r="EY93" s="487"/>
      <c r="EZ93" s="487"/>
      <c r="FA93" s="487"/>
      <c r="FB93" s="487"/>
      <c r="FC93" s="487"/>
      <c r="FD93" s="487"/>
      <c r="FE93" s="487"/>
      <c r="FF93" s="487"/>
      <c r="FG93" s="487"/>
      <c r="FH93" s="487"/>
      <c r="FI93" s="487"/>
      <c r="FJ93" s="487"/>
      <c r="FK93" s="487"/>
      <c r="FL93" s="487"/>
      <c r="FM93" s="487"/>
      <c r="FN93" s="487"/>
      <c r="FO93" s="487"/>
      <c r="FP93" s="487"/>
      <c r="FQ93" s="487"/>
      <c r="FR93" s="487"/>
      <c r="FS93" s="487"/>
      <c r="FT93" s="487"/>
      <c r="FU93" s="487"/>
      <c r="FV93" s="487"/>
      <c r="FW93" s="487"/>
      <c r="FX93" s="487"/>
      <c r="FY93" s="487"/>
      <c r="FZ93" s="488"/>
      <c r="GA93" s="473"/>
      <c r="GB93" s="473"/>
      <c r="GC93" s="473"/>
      <c r="GD93" s="473"/>
      <c r="GE93" s="473"/>
      <c r="GU93" s="489"/>
      <c r="GV93" s="489"/>
      <c r="GW93" s="489"/>
      <c r="GX93" s="489"/>
      <c r="GY93" s="489"/>
      <c r="GZ93" s="489"/>
      <c r="HA93" s="489"/>
      <c r="HB93" s="489"/>
      <c r="HC93" s="489"/>
      <c r="HD93" s="489"/>
      <c r="HE93" s="489"/>
      <c r="HF93" s="489"/>
    </row>
    <row r="94" spans="1:214" ht="5.0999999999999996" customHeight="1" thickBot="1" x14ac:dyDescent="0.45">
      <c r="A94" s="62"/>
      <c r="B94" s="62"/>
      <c r="C94" s="62"/>
      <c r="D94" s="62"/>
      <c r="E94" s="62"/>
      <c r="F94" s="141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3"/>
      <c r="S94" s="470"/>
      <c r="T94" s="471"/>
      <c r="U94" s="471"/>
      <c r="V94" s="471"/>
      <c r="W94" s="471"/>
      <c r="X94" s="471"/>
      <c r="Y94" s="471"/>
      <c r="Z94" s="471"/>
      <c r="AA94" s="471"/>
      <c r="AB94" s="471"/>
      <c r="AC94" s="471"/>
      <c r="AD94" s="471"/>
      <c r="AE94" s="471"/>
      <c r="AF94" s="471"/>
      <c r="AG94" s="471"/>
      <c r="AH94" s="471"/>
      <c r="AI94" s="471"/>
      <c r="AJ94" s="471"/>
      <c r="AK94" s="471"/>
      <c r="AL94" s="471"/>
      <c r="AM94" s="471"/>
      <c r="AN94" s="471"/>
      <c r="AO94" s="471"/>
      <c r="AP94" s="471"/>
      <c r="AQ94" s="472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8"/>
      <c r="BD94" s="163"/>
      <c r="BE94" s="164"/>
      <c r="BF94" s="164"/>
      <c r="BG94" s="164"/>
      <c r="BH94" s="164"/>
      <c r="BI94" s="164"/>
      <c r="BJ94" s="164"/>
      <c r="BK94" s="164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70"/>
      <c r="CJ94" s="68"/>
      <c r="CK94" s="68"/>
      <c r="CL94" s="68"/>
      <c r="CM94" s="197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487"/>
      <c r="DA94" s="487"/>
      <c r="DB94" s="487"/>
      <c r="DC94" s="487"/>
      <c r="DD94" s="487"/>
      <c r="DE94" s="487"/>
      <c r="DF94" s="487"/>
      <c r="DG94" s="487"/>
      <c r="DH94" s="487"/>
      <c r="DI94" s="487"/>
      <c r="DJ94" s="487"/>
      <c r="DK94" s="487"/>
      <c r="DL94" s="487"/>
      <c r="DM94" s="487"/>
      <c r="DN94" s="487"/>
      <c r="DO94" s="487"/>
      <c r="DP94" s="487"/>
      <c r="DQ94" s="487"/>
      <c r="DR94" s="487"/>
      <c r="DS94" s="487"/>
      <c r="DT94" s="487"/>
      <c r="DU94" s="487"/>
      <c r="DV94" s="487"/>
      <c r="DW94" s="487"/>
      <c r="DX94" s="487"/>
      <c r="DY94" s="487"/>
      <c r="DZ94" s="487"/>
      <c r="EA94" s="487"/>
      <c r="EB94" s="487"/>
      <c r="EC94" s="487"/>
      <c r="ED94" s="487"/>
      <c r="EE94" s="487"/>
      <c r="EF94" s="487"/>
      <c r="EG94" s="487"/>
      <c r="EH94" s="487"/>
      <c r="EI94" s="487"/>
      <c r="EJ94" s="487"/>
      <c r="EK94" s="487"/>
      <c r="EL94" s="487"/>
      <c r="EM94" s="487"/>
      <c r="EN94" s="487"/>
      <c r="EO94" s="487"/>
      <c r="EP94" s="487"/>
      <c r="EQ94" s="487"/>
      <c r="ER94" s="487"/>
      <c r="ES94" s="487"/>
      <c r="ET94" s="487"/>
      <c r="EU94" s="487"/>
      <c r="EV94" s="487"/>
      <c r="EW94" s="487"/>
      <c r="EX94" s="487"/>
      <c r="EY94" s="487"/>
      <c r="EZ94" s="487"/>
      <c r="FA94" s="487"/>
      <c r="FB94" s="487"/>
      <c r="FC94" s="487"/>
      <c r="FD94" s="487"/>
      <c r="FE94" s="487"/>
      <c r="FF94" s="487"/>
      <c r="FG94" s="487"/>
      <c r="FH94" s="487"/>
      <c r="FI94" s="487"/>
      <c r="FJ94" s="487"/>
      <c r="FK94" s="487"/>
      <c r="FL94" s="487"/>
      <c r="FM94" s="487"/>
      <c r="FN94" s="487"/>
      <c r="FO94" s="487"/>
      <c r="FP94" s="487"/>
      <c r="FQ94" s="487"/>
      <c r="FR94" s="487"/>
      <c r="FS94" s="487"/>
      <c r="FT94" s="487"/>
      <c r="FU94" s="487"/>
      <c r="FV94" s="487"/>
      <c r="FW94" s="487"/>
      <c r="FX94" s="487"/>
      <c r="FY94" s="487"/>
      <c r="FZ94" s="488"/>
      <c r="GA94" s="473"/>
      <c r="GB94" s="473"/>
      <c r="GC94" s="473"/>
      <c r="GD94" s="473"/>
      <c r="GE94" s="473"/>
      <c r="GU94" s="491"/>
      <c r="GV94" s="491"/>
      <c r="GW94" s="491"/>
      <c r="GX94" s="491"/>
      <c r="GY94" s="491"/>
      <c r="GZ94" s="491"/>
      <c r="HA94" s="491"/>
      <c r="HB94" s="491"/>
      <c r="HC94" s="491"/>
      <c r="HD94" s="491"/>
      <c r="HE94" s="491"/>
      <c r="HF94" s="491"/>
    </row>
    <row r="95" spans="1:214" ht="5.0999999999999996" customHeight="1" thickBot="1" x14ac:dyDescent="0.45">
      <c r="A95" s="62"/>
      <c r="B95" s="62"/>
      <c r="C95" s="62"/>
      <c r="D95" s="62"/>
      <c r="E95" s="62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1"/>
      <c r="BP95" s="61"/>
      <c r="BQ95" s="61"/>
      <c r="BR95" s="61"/>
      <c r="BS95" s="68"/>
      <c r="BT95" s="68"/>
      <c r="BU95" s="68"/>
      <c r="BV95" s="68"/>
      <c r="BW95" s="61"/>
      <c r="BX95" s="61"/>
      <c r="BY95" s="61"/>
      <c r="BZ95" s="61"/>
      <c r="CA95" s="68"/>
      <c r="CB95" s="68"/>
      <c r="CC95" s="68"/>
      <c r="CD95" s="68"/>
      <c r="CE95" s="61"/>
      <c r="CF95" s="61"/>
      <c r="CG95" s="61"/>
      <c r="CH95" s="61"/>
      <c r="CI95" s="68"/>
      <c r="CJ95" s="68"/>
      <c r="CK95" s="68"/>
      <c r="CL95" s="68"/>
      <c r="CM95" s="197"/>
      <c r="CN95" s="198"/>
      <c r="CO95" s="198"/>
      <c r="CP95" s="198"/>
      <c r="CQ95" s="198"/>
      <c r="CR95" s="198"/>
      <c r="CS95" s="198"/>
      <c r="CT95" s="198"/>
      <c r="CU95" s="198"/>
      <c r="CV95" s="198"/>
      <c r="CW95" s="198"/>
      <c r="CX95" s="198"/>
      <c r="CY95" s="198"/>
      <c r="CZ95" s="487"/>
      <c r="DA95" s="487"/>
      <c r="DB95" s="487"/>
      <c r="DC95" s="487"/>
      <c r="DD95" s="487"/>
      <c r="DE95" s="487"/>
      <c r="DF95" s="487"/>
      <c r="DG95" s="487"/>
      <c r="DH95" s="487"/>
      <c r="DI95" s="487"/>
      <c r="DJ95" s="487"/>
      <c r="DK95" s="487"/>
      <c r="DL95" s="487"/>
      <c r="DM95" s="487"/>
      <c r="DN95" s="487"/>
      <c r="DO95" s="487"/>
      <c r="DP95" s="487"/>
      <c r="DQ95" s="487"/>
      <c r="DR95" s="487"/>
      <c r="DS95" s="487"/>
      <c r="DT95" s="487"/>
      <c r="DU95" s="487"/>
      <c r="DV95" s="487"/>
      <c r="DW95" s="487"/>
      <c r="DX95" s="487"/>
      <c r="DY95" s="487"/>
      <c r="DZ95" s="487"/>
      <c r="EA95" s="487"/>
      <c r="EB95" s="487"/>
      <c r="EC95" s="487"/>
      <c r="ED95" s="487"/>
      <c r="EE95" s="487"/>
      <c r="EF95" s="487"/>
      <c r="EG95" s="487"/>
      <c r="EH95" s="487"/>
      <c r="EI95" s="487"/>
      <c r="EJ95" s="487"/>
      <c r="EK95" s="487"/>
      <c r="EL95" s="487"/>
      <c r="EM95" s="487"/>
      <c r="EN95" s="487"/>
      <c r="EO95" s="487"/>
      <c r="EP95" s="487"/>
      <c r="EQ95" s="487"/>
      <c r="ER95" s="487"/>
      <c r="ES95" s="487"/>
      <c r="ET95" s="487"/>
      <c r="EU95" s="487"/>
      <c r="EV95" s="487"/>
      <c r="EW95" s="487"/>
      <c r="EX95" s="487"/>
      <c r="EY95" s="487"/>
      <c r="EZ95" s="487"/>
      <c r="FA95" s="487"/>
      <c r="FB95" s="487"/>
      <c r="FC95" s="487"/>
      <c r="FD95" s="487"/>
      <c r="FE95" s="487"/>
      <c r="FF95" s="487"/>
      <c r="FG95" s="487"/>
      <c r="FH95" s="487"/>
      <c r="FI95" s="487"/>
      <c r="FJ95" s="487"/>
      <c r="FK95" s="487"/>
      <c r="FL95" s="487"/>
      <c r="FM95" s="487"/>
      <c r="FN95" s="487"/>
      <c r="FO95" s="487"/>
      <c r="FP95" s="487"/>
      <c r="FQ95" s="487"/>
      <c r="FR95" s="487"/>
      <c r="FS95" s="487"/>
      <c r="FT95" s="487"/>
      <c r="FU95" s="487"/>
      <c r="FV95" s="487"/>
      <c r="FW95" s="487"/>
      <c r="FX95" s="487"/>
      <c r="FY95" s="487"/>
      <c r="FZ95" s="488"/>
      <c r="GA95" s="473"/>
      <c r="GB95" s="473"/>
      <c r="GC95" s="473"/>
      <c r="GD95" s="473"/>
      <c r="GE95" s="473"/>
      <c r="GU95" s="494" t="s">
        <v>60</v>
      </c>
      <c r="GV95" s="495"/>
      <c r="GW95" s="495"/>
      <c r="GX95" s="495"/>
      <c r="GY95" s="496">
        <v>10000</v>
      </c>
      <c r="GZ95" s="496"/>
      <c r="HA95" s="496"/>
      <c r="HB95" s="495">
        <v>1</v>
      </c>
      <c r="HC95" s="495" t="s">
        <v>61</v>
      </c>
      <c r="HD95" s="498">
        <v>10000</v>
      </c>
      <c r="HE95" s="498"/>
      <c r="HF95" s="499"/>
    </row>
    <row r="96" spans="1:214" ht="5.0999999999999996" customHeight="1" x14ac:dyDescent="0.4">
      <c r="A96" s="502" t="s">
        <v>20</v>
      </c>
      <c r="B96" s="502"/>
      <c r="C96" s="502"/>
      <c r="D96" s="502"/>
      <c r="E96" s="502"/>
      <c r="F96" s="232" t="s">
        <v>21</v>
      </c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4"/>
      <c r="S96" s="503" t="str">
        <f>IF($GW$23="","",$GW$23)</f>
        <v/>
      </c>
      <c r="T96" s="504"/>
      <c r="U96" s="504"/>
      <c r="V96" s="504"/>
      <c r="W96" s="504"/>
      <c r="X96" s="504"/>
      <c r="Y96" s="504"/>
      <c r="Z96" s="505"/>
      <c r="AA96" s="465" t="s">
        <v>10</v>
      </c>
      <c r="AB96" s="465"/>
      <c r="AC96" s="465"/>
      <c r="AD96" s="512" t="str">
        <f>IF($GX$23="","",$GX$23)</f>
        <v/>
      </c>
      <c r="AE96" s="504"/>
      <c r="AF96" s="504"/>
      <c r="AG96" s="504"/>
      <c r="AH96" s="504"/>
      <c r="AI96" s="504"/>
      <c r="AJ96" s="504"/>
      <c r="AK96" s="504"/>
      <c r="AL96" s="504"/>
      <c r="AM96" s="504"/>
      <c r="AN96" s="504"/>
      <c r="AO96" s="504"/>
      <c r="AP96" s="504"/>
      <c r="AQ96" s="513"/>
      <c r="AR96" s="259" t="s">
        <v>22</v>
      </c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1"/>
      <c r="BD96" s="464">
        <f>IF($GW$13="","",$GW$13)</f>
        <v>2022</v>
      </c>
      <c r="BE96" s="465"/>
      <c r="BF96" s="465"/>
      <c r="BG96" s="465"/>
      <c r="BH96" s="465"/>
      <c r="BI96" s="465"/>
      <c r="BJ96" s="465"/>
      <c r="BK96" s="465"/>
      <c r="BL96" s="465"/>
      <c r="BM96" s="465"/>
      <c r="BN96" s="465"/>
      <c r="BO96" s="465"/>
      <c r="BP96" s="465"/>
      <c r="BQ96" s="465"/>
      <c r="BR96" s="465"/>
      <c r="BS96" s="492"/>
      <c r="BT96" s="464">
        <f>IF($GX$13="","",$GX$13)</f>
        <v>4</v>
      </c>
      <c r="BU96" s="465"/>
      <c r="BV96" s="465"/>
      <c r="BW96" s="465"/>
      <c r="BX96" s="465"/>
      <c r="BY96" s="465"/>
      <c r="BZ96" s="465"/>
      <c r="CA96" s="492"/>
      <c r="CB96" s="464">
        <f>IF($GY$13="","",$GY$13)</f>
        <v>30</v>
      </c>
      <c r="CC96" s="465"/>
      <c r="CD96" s="465"/>
      <c r="CE96" s="465"/>
      <c r="CF96" s="465"/>
      <c r="CG96" s="465"/>
      <c r="CH96" s="465"/>
      <c r="CI96" s="466"/>
      <c r="CJ96" s="68"/>
      <c r="CK96" s="68"/>
      <c r="CL96" s="68"/>
      <c r="CM96" s="218" t="s">
        <v>23</v>
      </c>
      <c r="CN96" s="219"/>
      <c r="CO96" s="219"/>
      <c r="CP96" s="219"/>
      <c r="CQ96" s="219"/>
      <c r="CR96" s="219"/>
      <c r="CS96" s="219"/>
      <c r="CT96" s="219"/>
      <c r="CU96" s="219"/>
      <c r="CV96" s="219"/>
      <c r="CW96" s="219"/>
      <c r="CX96" s="219"/>
      <c r="CY96" s="219"/>
      <c r="CZ96" s="487" t="str">
        <f>IF($GW$53="","",$GW$53)</f>
        <v>東京都新宿区XXXXXX</v>
      </c>
      <c r="DA96" s="487"/>
      <c r="DB96" s="487"/>
      <c r="DC96" s="487"/>
      <c r="DD96" s="487"/>
      <c r="DE96" s="487"/>
      <c r="DF96" s="487"/>
      <c r="DG96" s="487"/>
      <c r="DH96" s="487"/>
      <c r="DI96" s="487"/>
      <c r="DJ96" s="487"/>
      <c r="DK96" s="487"/>
      <c r="DL96" s="487"/>
      <c r="DM96" s="487"/>
      <c r="DN96" s="487"/>
      <c r="DO96" s="487"/>
      <c r="DP96" s="487"/>
      <c r="DQ96" s="487"/>
      <c r="DR96" s="487"/>
      <c r="DS96" s="487"/>
      <c r="DT96" s="487"/>
      <c r="DU96" s="487"/>
      <c r="DV96" s="487"/>
      <c r="DW96" s="487"/>
      <c r="DX96" s="487"/>
      <c r="DY96" s="487"/>
      <c r="DZ96" s="487"/>
      <c r="EA96" s="487"/>
      <c r="EB96" s="487"/>
      <c r="EC96" s="487"/>
      <c r="ED96" s="487"/>
      <c r="EE96" s="487"/>
      <c r="EF96" s="487"/>
      <c r="EG96" s="487"/>
      <c r="EH96" s="487"/>
      <c r="EI96" s="487"/>
      <c r="EJ96" s="487"/>
      <c r="EK96" s="487"/>
      <c r="EL96" s="487"/>
      <c r="EM96" s="487"/>
      <c r="EN96" s="487"/>
      <c r="EO96" s="487"/>
      <c r="EP96" s="487"/>
      <c r="EQ96" s="487"/>
      <c r="ER96" s="487"/>
      <c r="ES96" s="487"/>
      <c r="ET96" s="487"/>
      <c r="EU96" s="487"/>
      <c r="EV96" s="487"/>
      <c r="EW96" s="487"/>
      <c r="EX96" s="487"/>
      <c r="EY96" s="487"/>
      <c r="EZ96" s="487"/>
      <c r="FA96" s="487"/>
      <c r="FB96" s="487"/>
      <c r="FC96" s="487"/>
      <c r="FD96" s="487"/>
      <c r="FE96" s="487"/>
      <c r="FF96" s="487"/>
      <c r="FG96" s="487"/>
      <c r="FH96" s="487"/>
      <c r="FI96" s="487"/>
      <c r="FJ96" s="487"/>
      <c r="FK96" s="487"/>
      <c r="FL96" s="487"/>
      <c r="FM96" s="487"/>
      <c r="FN96" s="487"/>
      <c r="FO96" s="487"/>
      <c r="FP96" s="487"/>
      <c r="FQ96" s="487"/>
      <c r="FR96" s="487"/>
      <c r="FS96" s="487"/>
      <c r="FT96" s="487"/>
      <c r="FU96" s="487"/>
      <c r="FV96" s="487"/>
      <c r="FW96" s="487"/>
      <c r="FX96" s="487"/>
      <c r="FY96" s="487"/>
      <c r="FZ96" s="488"/>
      <c r="GA96" s="473"/>
      <c r="GB96" s="473"/>
      <c r="GC96" s="473"/>
      <c r="GD96" s="473"/>
      <c r="GE96" s="473"/>
      <c r="GU96" s="385"/>
      <c r="GV96" s="386"/>
      <c r="GW96" s="386"/>
      <c r="GX96" s="386"/>
      <c r="GY96" s="497"/>
      <c r="GZ96" s="497"/>
      <c r="HA96" s="497"/>
      <c r="HB96" s="386"/>
      <c r="HC96" s="386"/>
      <c r="HD96" s="500"/>
      <c r="HE96" s="500"/>
      <c r="HF96" s="501"/>
    </row>
    <row r="97" spans="1:214" ht="5.0999999999999996" customHeight="1" x14ac:dyDescent="0.4">
      <c r="A97" s="502"/>
      <c r="B97" s="502"/>
      <c r="C97" s="502"/>
      <c r="D97" s="502"/>
      <c r="E97" s="502"/>
      <c r="F97" s="235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7"/>
      <c r="S97" s="506"/>
      <c r="T97" s="507"/>
      <c r="U97" s="507"/>
      <c r="V97" s="507"/>
      <c r="W97" s="507"/>
      <c r="X97" s="507"/>
      <c r="Y97" s="507"/>
      <c r="Z97" s="508"/>
      <c r="AA97" s="468"/>
      <c r="AB97" s="468"/>
      <c r="AC97" s="468"/>
      <c r="AD97" s="514"/>
      <c r="AE97" s="507"/>
      <c r="AF97" s="507"/>
      <c r="AG97" s="507"/>
      <c r="AH97" s="507"/>
      <c r="AI97" s="507"/>
      <c r="AJ97" s="507"/>
      <c r="AK97" s="507"/>
      <c r="AL97" s="507"/>
      <c r="AM97" s="507"/>
      <c r="AN97" s="507"/>
      <c r="AO97" s="507"/>
      <c r="AP97" s="507"/>
      <c r="AQ97" s="515"/>
      <c r="AR97" s="262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6"/>
      <c r="BD97" s="467"/>
      <c r="BE97" s="468"/>
      <c r="BF97" s="468"/>
      <c r="BG97" s="468"/>
      <c r="BH97" s="468"/>
      <c r="BI97" s="468"/>
      <c r="BJ97" s="468"/>
      <c r="BK97" s="468"/>
      <c r="BL97" s="468"/>
      <c r="BM97" s="468"/>
      <c r="BN97" s="468"/>
      <c r="BO97" s="468"/>
      <c r="BP97" s="468"/>
      <c r="BQ97" s="468"/>
      <c r="BR97" s="468"/>
      <c r="BS97" s="484"/>
      <c r="BT97" s="467"/>
      <c r="BU97" s="468"/>
      <c r="BV97" s="468"/>
      <c r="BW97" s="468"/>
      <c r="BX97" s="468"/>
      <c r="BY97" s="468"/>
      <c r="BZ97" s="468"/>
      <c r="CA97" s="484"/>
      <c r="CB97" s="467"/>
      <c r="CC97" s="468"/>
      <c r="CD97" s="468"/>
      <c r="CE97" s="468"/>
      <c r="CF97" s="468"/>
      <c r="CG97" s="468"/>
      <c r="CH97" s="468"/>
      <c r="CI97" s="469"/>
      <c r="CJ97" s="68"/>
      <c r="CK97" s="68"/>
      <c r="CL97" s="68"/>
      <c r="CM97" s="218"/>
      <c r="CN97" s="219"/>
      <c r="CO97" s="219"/>
      <c r="CP97" s="219"/>
      <c r="CQ97" s="219"/>
      <c r="CR97" s="219"/>
      <c r="CS97" s="219"/>
      <c r="CT97" s="219"/>
      <c r="CU97" s="219"/>
      <c r="CV97" s="219"/>
      <c r="CW97" s="219"/>
      <c r="CX97" s="219"/>
      <c r="CY97" s="219"/>
      <c r="CZ97" s="487"/>
      <c r="DA97" s="487"/>
      <c r="DB97" s="487"/>
      <c r="DC97" s="487"/>
      <c r="DD97" s="487"/>
      <c r="DE97" s="487"/>
      <c r="DF97" s="487"/>
      <c r="DG97" s="487"/>
      <c r="DH97" s="487"/>
      <c r="DI97" s="487"/>
      <c r="DJ97" s="487"/>
      <c r="DK97" s="487"/>
      <c r="DL97" s="487"/>
      <c r="DM97" s="487"/>
      <c r="DN97" s="487"/>
      <c r="DO97" s="487"/>
      <c r="DP97" s="487"/>
      <c r="DQ97" s="487"/>
      <c r="DR97" s="487"/>
      <c r="DS97" s="487"/>
      <c r="DT97" s="487"/>
      <c r="DU97" s="487"/>
      <c r="DV97" s="487"/>
      <c r="DW97" s="487"/>
      <c r="DX97" s="487"/>
      <c r="DY97" s="487"/>
      <c r="DZ97" s="487"/>
      <c r="EA97" s="487"/>
      <c r="EB97" s="487"/>
      <c r="EC97" s="487"/>
      <c r="ED97" s="487"/>
      <c r="EE97" s="487"/>
      <c r="EF97" s="487"/>
      <c r="EG97" s="487"/>
      <c r="EH97" s="487"/>
      <c r="EI97" s="487"/>
      <c r="EJ97" s="487"/>
      <c r="EK97" s="487"/>
      <c r="EL97" s="487"/>
      <c r="EM97" s="487"/>
      <c r="EN97" s="487"/>
      <c r="EO97" s="487"/>
      <c r="EP97" s="487"/>
      <c r="EQ97" s="487"/>
      <c r="ER97" s="487"/>
      <c r="ES97" s="487"/>
      <c r="ET97" s="487"/>
      <c r="EU97" s="487"/>
      <c r="EV97" s="487"/>
      <c r="EW97" s="487"/>
      <c r="EX97" s="487"/>
      <c r="EY97" s="487"/>
      <c r="EZ97" s="487"/>
      <c r="FA97" s="487"/>
      <c r="FB97" s="487"/>
      <c r="FC97" s="487"/>
      <c r="FD97" s="487"/>
      <c r="FE97" s="487"/>
      <c r="FF97" s="487"/>
      <c r="FG97" s="487"/>
      <c r="FH97" s="487"/>
      <c r="FI97" s="487"/>
      <c r="FJ97" s="487"/>
      <c r="FK97" s="487"/>
      <c r="FL97" s="487"/>
      <c r="FM97" s="487"/>
      <c r="FN97" s="487"/>
      <c r="FO97" s="487"/>
      <c r="FP97" s="487"/>
      <c r="FQ97" s="487"/>
      <c r="FR97" s="487"/>
      <c r="FS97" s="487"/>
      <c r="FT97" s="487"/>
      <c r="FU97" s="487"/>
      <c r="FV97" s="487"/>
      <c r="FW97" s="487"/>
      <c r="FX97" s="487"/>
      <c r="FY97" s="487"/>
      <c r="FZ97" s="488"/>
      <c r="GA97" s="473"/>
      <c r="GB97" s="473"/>
      <c r="GC97" s="473"/>
      <c r="GD97" s="473"/>
      <c r="GE97" s="473"/>
      <c r="GU97" s="385"/>
      <c r="GV97" s="386"/>
      <c r="GW97" s="386"/>
      <c r="GX97" s="386"/>
      <c r="GY97" s="497"/>
      <c r="GZ97" s="497"/>
      <c r="HA97" s="497"/>
      <c r="HB97" s="386"/>
      <c r="HC97" s="386"/>
      <c r="HD97" s="500"/>
      <c r="HE97" s="500"/>
      <c r="HF97" s="501"/>
    </row>
    <row r="98" spans="1:214" ht="5.0999999999999996" customHeight="1" x14ac:dyDescent="0.4">
      <c r="A98" s="502"/>
      <c r="B98" s="502"/>
      <c r="C98" s="502"/>
      <c r="D98" s="502"/>
      <c r="E98" s="502"/>
      <c r="F98" s="235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7"/>
      <c r="S98" s="506"/>
      <c r="T98" s="507"/>
      <c r="U98" s="507"/>
      <c r="V98" s="507"/>
      <c r="W98" s="507"/>
      <c r="X98" s="507"/>
      <c r="Y98" s="507"/>
      <c r="Z98" s="508"/>
      <c r="AA98" s="468"/>
      <c r="AB98" s="468"/>
      <c r="AC98" s="468"/>
      <c r="AD98" s="514"/>
      <c r="AE98" s="507"/>
      <c r="AF98" s="507"/>
      <c r="AG98" s="507"/>
      <c r="AH98" s="507"/>
      <c r="AI98" s="507"/>
      <c r="AJ98" s="507"/>
      <c r="AK98" s="507"/>
      <c r="AL98" s="507"/>
      <c r="AM98" s="507"/>
      <c r="AN98" s="507"/>
      <c r="AO98" s="507"/>
      <c r="AP98" s="507"/>
      <c r="AQ98" s="515"/>
      <c r="AR98" s="262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6"/>
      <c r="BD98" s="467"/>
      <c r="BE98" s="468"/>
      <c r="BF98" s="468"/>
      <c r="BG98" s="468"/>
      <c r="BH98" s="468"/>
      <c r="BI98" s="468"/>
      <c r="BJ98" s="468"/>
      <c r="BK98" s="468"/>
      <c r="BL98" s="468"/>
      <c r="BM98" s="468"/>
      <c r="BN98" s="468"/>
      <c r="BO98" s="468"/>
      <c r="BP98" s="468"/>
      <c r="BQ98" s="468"/>
      <c r="BR98" s="468"/>
      <c r="BS98" s="484"/>
      <c r="BT98" s="467"/>
      <c r="BU98" s="468"/>
      <c r="BV98" s="468"/>
      <c r="BW98" s="468"/>
      <c r="BX98" s="468"/>
      <c r="BY98" s="468"/>
      <c r="BZ98" s="468"/>
      <c r="CA98" s="484"/>
      <c r="CB98" s="467"/>
      <c r="CC98" s="468"/>
      <c r="CD98" s="468"/>
      <c r="CE98" s="468"/>
      <c r="CF98" s="468"/>
      <c r="CG98" s="468"/>
      <c r="CH98" s="468"/>
      <c r="CI98" s="469"/>
      <c r="CJ98" s="68"/>
      <c r="CK98" s="68"/>
      <c r="CL98" s="68"/>
      <c r="CM98" s="218"/>
      <c r="CN98" s="219"/>
      <c r="CO98" s="219"/>
      <c r="CP98" s="219"/>
      <c r="CQ98" s="219"/>
      <c r="CR98" s="219"/>
      <c r="CS98" s="219"/>
      <c r="CT98" s="219"/>
      <c r="CU98" s="219"/>
      <c r="CV98" s="219"/>
      <c r="CW98" s="219"/>
      <c r="CX98" s="219"/>
      <c r="CY98" s="219"/>
      <c r="CZ98" s="487"/>
      <c r="DA98" s="487"/>
      <c r="DB98" s="487"/>
      <c r="DC98" s="487"/>
      <c r="DD98" s="487"/>
      <c r="DE98" s="487"/>
      <c r="DF98" s="487"/>
      <c r="DG98" s="487"/>
      <c r="DH98" s="487"/>
      <c r="DI98" s="487"/>
      <c r="DJ98" s="487"/>
      <c r="DK98" s="487"/>
      <c r="DL98" s="487"/>
      <c r="DM98" s="487"/>
      <c r="DN98" s="487"/>
      <c r="DO98" s="487"/>
      <c r="DP98" s="487"/>
      <c r="DQ98" s="487"/>
      <c r="DR98" s="487"/>
      <c r="DS98" s="487"/>
      <c r="DT98" s="487"/>
      <c r="DU98" s="487"/>
      <c r="DV98" s="487"/>
      <c r="DW98" s="487"/>
      <c r="DX98" s="487"/>
      <c r="DY98" s="487"/>
      <c r="DZ98" s="487"/>
      <c r="EA98" s="487"/>
      <c r="EB98" s="487"/>
      <c r="EC98" s="487"/>
      <c r="ED98" s="487"/>
      <c r="EE98" s="487"/>
      <c r="EF98" s="487"/>
      <c r="EG98" s="487"/>
      <c r="EH98" s="487"/>
      <c r="EI98" s="487"/>
      <c r="EJ98" s="487"/>
      <c r="EK98" s="487"/>
      <c r="EL98" s="487"/>
      <c r="EM98" s="487"/>
      <c r="EN98" s="487"/>
      <c r="EO98" s="487"/>
      <c r="EP98" s="487"/>
      <c r="EQ98" s="487"/>
      <c r="ER98" s="487"/>
      <c r="ES98" s="487"/>
      <c r="ET98" s="487"/>
      <c r="EU98" s="487"/>
      <c r="EV98" s="487"/>
      <c r="EW98" s="487"/>
      <c r="EX98" s="487"/>
      <c r="EY98" s="487"/>
      <c r="EZ98" s="487"/>
      <c r="FA98" s="487"/>
      <c r="FB98" s="487"/>
      <c r="FC98" s="487"/>
      <c r="FD98" s="487"/>
      <c r="FE98" s="487"/>
      <c r="FF98" s="487"/>
      <c r="FG98" s="487"/>
      <c r="FH98" s="487"/>
      <c r="FI98" s="487"/>
      <c r="FJ98" s="487"/>
      <c r="FK98" s="487"/>
      <c r="FL98" s="487"/>
      <c r="FM98" s="487"/>
      <c r="FN98" s="487"/>
      <c r="FO98" s="487"/>
      <c r="FP98" s="487"/>
      <c r="FQ98" s="487"/>
      <c r="FR98" s="487"/>
      <c r="FS98" s="487"/>
      <c r="FT98" s="487"/>
      <c r="FU98" s="487"/>
      <c r="FV98" s="487"/>
      <c r="FW98" s="487"/>
      <c r="FX98" s="487"/>
      <c r="FY98" s="487"/>
      <c r="FZ98" s="488"/>
      <c r="GA98" s="473"/>
      <c r="GB98" s="473"/>
      <c r="GC98" s="473"/>
      <c r="GD98" s="473"/>
      <c r="GE98" s="473"/>
      <c r="GU98" s="385"/>
      <c r="GV98" s="386"/>
      <c r="GW98" s="386"/>
      <c r="GX98" s="386"/>
      <c r="GY98" s="497"/>
      <c r="GZ98" s="497"/>
      <c r="HA98" s="497"/>
      <c r="HB98" s="386"/>
      <c r="HC98" s="386"/>
      <c r="HD98" s="500"/>
      <c r="HE98" s="500"/>
      <c r="HF98" s="501"/>
    </row>
    <row r="99" spans="1:214" ht="5.0999999999999996" customHeight="1" x14ac:dyDescent="0.4">
      <c r="A99" s="502"/>
      <c r="B99" s="502"/>
      <c r="C99" s="502"/>
      <c r="D99" s="502"/>
      <c r="E99" s="502"/>
      <c r="F99" s="238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40"/>
      <c r="S99" s="509"/>
      <c r="T99" s="510"/>
      <c r="U99" s="510"/>
      <c r="V99" s="510"/>
      <c r="W99" s="510"/>
      <c r="X99" s="510"/>
      <c r="Y99" s="510"/>
      <c r="Z99" s="511"/>
      <c r="AA99" s="479"/>
      <c r="AB99" s="479"/>
      <c r="AC99" s="479"/>
      <c r="AD99" s="516"/>
      <c r="AE99" s="510"/>
      <c r="AF99" s="510"/>
      <c r="AG99" s="510"/>
      <c r="AH99" s="510"/>
      <c r="AI99" s="510"/>
      <c r="AJ99" s="510"/>
      <c r="AK99" s="510"/>
      <c r="AL99" s="510"/>
      <c r="AM99" s="510"/>
      <c r="AN99" s="510"/>
      <c r="AO99" s="510"/>
      <c r="AP99" s="510"/>
      <c r="AQ99" s="517"/>
      <c r="AR99" s="263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478"/>
      <c r="BE99" s="479"/>
      <c r="BF99" s="479"/>
      <c r="BG99" s="479"/>
      <c r="BH99" s="479"/>
      <c r="BI99" s="479"/>
      <c r="BJ99" s="479"/>
      <c r="BK99" s="479"/>
      <c r="BL99" s="479"/>
      <c r="BM99" s="479"/>
      <c r="BN99" s="479"/>
      <c r="BO99" s="479"/>
      <c r="BP99" s="479"/>
      <c r="BQ99" s="479"/>
      <c r="BR99" s="479"/>
      <c r="BS99" s="486"/>
      <c r="BT99" s="478"/>
      <c r="BU99" s="479"/>
      <c r="BV99" s="479"/>
      <c r="BW99" s="479"/>
      <c r="BX99" s="479"/>
      <c r="BY99" s="479"/>
      <c r="BZ99" s="479"/>
      <c r="CA99" s="486"/>
      <c r="CB99" s="478"/>
      <c r="CC99" s="479"/>
      <c r="CD99" s="479"/>
      <c r="CE99" s="479"/>
      <c r="CF99" s="479"/>
      <c r="CG99" s="479"/>
      <c r="CH99" s="479"/>
      <c r="CI99" s="493"/>
      <c r="CJ99" s="68"/>
      <c r="CK99" s="68"/>
      <c r="CL99" s="68"/>
      <c r="CM99" s="218"/>
      <c r="CN99" s="219"/>
      <c r="CO99" s="219"/>
      <c r="CP99" s="219"/>
      <c r="CQ99" s="219"/>
      <c r="CR99" s="219"/>
      <c r="CS99" s="219"/>
      <c r="CT99" s="219"/>
      <c r="CU99" s="219"/>
      <c r="CV99" s="219"/>
      <c r="CW99" s="219"/>
      <c r="CX99" s="219"/>
      <c r="CY99" s="219"/>
      <c r="CZ99" s="487"/>
      <c r="DA99" s="487"/>
      <c r="DB99" s="487"/>
      <c r="DC99" s="487"/>
      <c r="DD99" s="487"/>
      <c r="DE99" s="487"/>
      <c r="DF99" s="487"/>
      <c r="DG99" s="487"/>
      <c r="DH99" s="487"/>
      <c r="DI99" s="487"/>
      <c r="DJ99" s="487"/>
      <c r="DK99" s="487"/>
      <c r="DL99" s="487"/>
      <c r="DM99" s="487"/>
      <c r="DN99" s="487"/>
      <c r="DO99" s="487"/>
      <c r="DP99" s="487"/>
      <c r="DQ99" s="487"/>
      <c r="DR99" s="487"/>
      <c r="DS99" s="487"/>
      <c r="DT99" s="487"/>
      <c r="DU99" s="487"/>
      <c r="DV99" s="487"/>
      <c r="DW99" s="487"/>
      <c r="DX99" s="487"/>
      <c r="DY99" s="487"/>
      <c r="DZ99" s="487"/>
      <c r="EA99" s="487"/>
      <c r="EB99" s="487"/>
      <c r="EC99" s="487"/>
      <c r="ED99" s="487"/>
      <c r="EE99" s="487"/>
      <c r="EF99" s="487"/>
      <c r="EG99" s="487"/>
      <c r="EH99" s="487"/>
      <c r="EI99" s="487"/>
      <c r="EJ99" s="487"/>
      <c r="EK99" s="487"/>
      <c r="EL99" s="487"/>
      <c r="EM99" s="487"/>
      <c r="EN99" s="487"/>
      <c r="EO99" s="487"/>
      <c r="EP99" s="487"/>
      <c r="EQ99" s="487"/>
      <c r="ER99" s="487"/>
      <c r="ES99" s="487"/>
      <c r="ET99" s="487"/>
      <c r="EU99" s="487"/>
      <c r="EV99" s="487"/>
      <c r="EW99" s="487"/>
      <c r="EX99" s="487"/>
      <c r="EY99" s="487"/>
      <c r="EZ99" s="487"/>
      <c r="FA99" s="487"/>
      <c r="FB99" s="487"/>
      <c r="FC99" s="487"/>
      <c r="FD99" s="487"/>
      <c r="FE99" s="487"/>
      <c r="FF99" s="487"/>
      <c r="FG99" s="487"/>
      <c r="FH99" s="487"/>
      <c r="FI99" s="487"/>
      <c r="FJ99" s="487"/>
      <c r="FK99" s="487"/>
      <c r="FL99" s="487"/>
      <c r="FM99" s="487"/>
      <c r="FN99" s="487"/>
      <c r="FO99" s="487"/>
      <c r="FP99" s="487"/>
      <c r="FQ99" s="487"/>
      <c r="FR99" s="487"/>
      <c r="FS99" s="487"/>
      <c r="FT99" s="487"/>
      <c r="FU99" s="487"/>
      <c r="FV99" s="487"/>
      <c r="FW99" s="487"/>
      <c r="FX99" s="487"/>
      <c r="FY99" s="487"/>
      <c r="FZ99" s="488"/>
      <c r="GA99" s="473"/>
      <c r="GB99" s="473"/>
      <c r="GC99" s="473"/>
      <c r="GD99" s="473"/>
      <c r="GE99" s="473"/>
      <c r="GU99" s="385" t="s">
        <v>62</v>
      </c>
      <c r="GV99" s="386"/>
      <c r="GW99" s="386"/>
      <c r="GX99" s="386"/>
      <c r="GY99" s="497">
        <v>20000</v>
      </c>
      <c r="GZ99" s="497"/>
      <c r="HA99" s="497"/>
      <c r="HB99" s="386">
        <v>2</v>
      </c>
      <c r="HC99" s="386" t="s">
        <v>63</v>
      </c>
      <c r="HD99" s="500">
        <v>40000</v>
      </c>
      <c r="HE99" s="500"/>
      <c r="HF99" s="501"/>
    </row>
    <row r="100" spans="1:214" ht="5.0999999999999996" customHeight="1" x14ac:dyDescent="0.4">
      <c r="A100" s="502"/>
      <c r="B100" s="502"/>
      <c r="C100" s="502"/>
      <c r="D100" s="502"/>
      <c r="E100" s="502"/>
      <c r="F100" s="265" t="s">
        <v>24</v>
      </c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7"/>
      <c r="S100" s="518" t="str">
        <f>IF($GW$28="","",$GW$28)</f>
        <v/>
      </c>
      <c r="T100" s="519"/>
      <c r="U100" s="519"/>
      <c r="V100" s="519"/>
      <c r="W100" s="519"/>
      <c r="X100" s="519"/>
      <c r="Y100" s="519"/>
      <c r="Z100" s="519"/>
      <c r="AA100" s="519"/>
      <c r="AB100" s="519"/>
      <c r="AC100" s="519"/>
      <c r="AD100" s="519"/>
      <c r="AE100" s="519"/>
      <c r="AF100" s="519"/>
      <c r="AG100" s="519"/>
      <c r="AH100" s="519"/>
      <c r="AI100" s="519"/>
      <c r="AJ100" s="519"/>
      <c r="AK100" s="519"/>
      <c r="AL100" s="519"/>
      <c r="AM100" s="519"/>
      <c r="AN100" s="519"/>
      <c r="AO100" s="519"/>
      <c r="AP100" s="519"/>
      <c r="AQ100" s="520"/>
      <c r="AR100" s="280" t="s">
        <v>25</v>
      </c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4"/>
      <c r="BD100" s="474">
        <f>IF($GW$19="","",$GW$19)</f>
        <v>2022</v>
      </c>
      <c r="BE100" s="475"/>
      <c r="BF100" s="475"/>
      <c r="BG100" s="475"/>
      <c r="BH100" s="475"/>
      <c r="BI100" s="475"/>
      <c r="BJ100" s="475"/>
      <c r="BK100" s="475"/>
      <c r="BL100" s="475"/>
      <c r="BM100" s="475"/>
      <c r="BN100" s="475"/>
      <c r="BO100" s="475"/>
      <c r="BP100" s="475"/>
      <c r="BQ100" s="475"/>
      <c r="BR100" s="475"/>
      <c r="BS100" s="482"/>
      <c r="BT100" s="474">
        <f>IF($GX$19="","",$GX$19)</f>
        <v>4</v>
      </c>
      <c r="BU100" s="475"/>
      <c r="BV100" s="475"/>
      <c r="BW100" s="475"/>
      <c r="BX100" s="475"/>
      <c r="BY100" s="475"/>
      <c r="BZ100" s="475"/>
      <c r="CA100" s="482"/>
      <c r="CB100" s="474">
        <f>IF($GY$19="","",$GY$19)</f>
        <v>30</v>
      </c>
      <c r="CC100" s="475"/>
      <c r="CD100" s="475"/>
      <c r="CE100" s="475"/>
      <c r="CF100" s="475"/>
      <c r="CG100" s="475"/>
      <c r="CH100" s="475"/>
      <c r="CI100" s="528"/>
      <c r="CJ100" s="68"/>
      <c r="CK100" s="68"/>
      <c r="CL100" s="68"/>
      <c r="CM100" s="218" t="s">
        <v>26</v>
      </c>
      <c r="CN100" s="219"/>
      <c r="CO100" s="219"/>
      <c r="CP100" s="219"/>
      <c r="CQ100" s="219"/>
      <c r="CR100" s="219"/>
      <c r="CS100" s="219"/>
      <c r="CT100" s="219"/>
      <c r="CU100" s="219"/>
      <c r="CV100" s="219"/>
      <c r="CW100" s="219"/>
      <c r="CX100" s="219"/>
      <c r="CY100" s="219"/>
      <c r="CZ100" s="487" t="str">
        <f>IF($GW$58="","",$GW$58)</f>
        <v>●●商事株式会社</v>
      </c>
      <c r="DA100" s="487"/>
      <c r="DB100" s="487"/>
      <c r="DC100" s="487"/>
      <c r="DD100" s="487"/>
      <c r="DE100" s="487"/>
      <c r="DF100" s="487"/>
      <c r="DG100" s="487"/>
      <c r="DH100" s="487"/>
      <c r="DI100" s="487"/>
      <c r="DJ100" s="487"/>
      <c r="DK100" s="487"/>
      <c r="DL100" s="487"/>
      <c r="DM100" s="487"/>
      <c r="DN100" s="487"/>
      <c r="DO100" s="487"/>
      <c r="DP100" s="487"/>
      <c r="DQ100" s="487"/>
      <c r="DR100" s="487"/>
      <c r="DS100" s="487"/>
      <c r="DT100" s="487"/>
      <c r="DU100" s="487"/>
      <c r="DV100" s="487"/>
      <c r="DW100" s="487"/>
      <c r="DX100" s="487"/>
      <c r="DY100" s="487"/>
      <c r="DZ100" s="487"/>
      <c r="EA100" s="487"/>
      <c r="EB100" s="487"/>
      <c r="EC100" s="487"/>
      <c r="ED100" s="487"/>
      <c r="EE100" s="487"/>
      <c r="EF100" s="487"/>
      <c r="EG100" s="487"/>
      <c r="EH100" s="487"/>
      <c r="EI100" s="487"/>
      <c r="EJ100" s="487"/>
      <c r="EK100" s="487"/>
      <c r="EL100" s="487"/>
      <c r="EM100" s="487"/>
      <c r="EN100" s="487"/>
      <c r="EO100" s="487"/>
      <c r="EP100" s="487"/>
      <c r="EQ100" s="487"/>
      <c r="ER100" s="487"/>
      <c r="ES100" s="487"/>
      <c r="ET100" s="487"/>
      <c r="EU100" s="487"/>
      <c r="EV100" s="487"/>
      <c r="EW100" s="487"/>
      <c r="EX100" s="487"/>
      <c r="EY100" s="487"/>
      <c r="EZ100" s="487"/>
      <c r="FA100" s="487"/>
      <c r="FB100" s="487"/>
      <c r="FC100" s="487"/>
      <c r="FD100" s="487"/>
      <c r="FE100" s="487"/>
      <c r="FF100" s="487"/>
      <c r="FG100" s="487"/>
      <c r="FH100" s="487"/>
      <c r="FI100" s="487"/>
      <c r="FJ100" s="487"/>
      <c r="FK100" s="487"/>
      <c r="FL100" s="487"/>
      <c r="FM100" s="487"/>
      <c r="FN100" s="487"/>
      <c r="FO100" s="487"/>
      <c r="FP100" s="487"/>
      <c r="FQ100" s="487"/>
      <c r="FR100" s="487"/>
      <c r="FS100" s="487"/>
      <c r="FT100" s="487"/>
      <c r="FU100" s="487"/>
      <c r="FV100" s="487"/>
      <c r="FW100" s="487"/>
      <c r="FX100" s="487"/>
      <c r="FY100" s="487"/>
      <c r="FZ100" s="488"/>
      <c r="GA100" s="473"/>
      <c r="GB100" s="473"/>
      <c r="GC100" s="473"/>
      <c r="GD100" s="473"/>
      <c r="GE100" s="473"/>
      <c r="GU100" s="385"/>
      <c r="GV100" s="386"/>
      <c r="GW100" s="386"/>
      <c r="GX100" s="386"/>
      <c r="GY100" s="497"/>
      <c r="GZ100" s="497"/>
      <c r="HA100" s="497"/>
      <c r="HB100" s="386"/>
      <c r="HC100" s="386"/>
      <c r="HD100" s="500"/>
      <c r="HE100" s="500"/>
      <c r="HF100" s="501"/>
    </row>
    <row r="101" spans="1:214" ht="5.0999999999999996" customHeight="1" x14ac:dyDescent="0.4">
      <c r="A101" s="502"/>
      <c r="B101" s="502"/>
      <c r="C101" s="502"/>
      <c r="D101" s="502"/>
      <c r="E101" s="502"/>
      <c r="F101" s="235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7"/>
      <c r="S101" s="521"/>
      <c r="T101" s="522"/>
      <c r="U101" s="522"/>
      <c r="V101" s="522"/>
      <c r="W101" s="522"/>
      <c r="X101" s="522"/>
      <c r="Y101" s="522"/>
      <c r="Z101" s="522"/>
      <c r="AA101" s="522"/>
      <c r="AB101" s="522"/>
      <c r="AC101" s="522"/>
      <c r="AD101" s="522"/>
      <c r="AE101" s="522"/>
      <c r="AF101" s="522"/>
      <c r="AG101" s="522"/>
      <c r="AH101" s="522"/>
      <c r="AI101" s="522"/>
      <c r="AJ101" s="522"/>
      <c r="AK101" s="522"/>
      <c r="AL101" s="522"/>
      <c r="AM101" s="522"/>
      <c r="AN101" s="522"/>
      <c r="AO101" s="522"/>
      <c r="AP101" s="522"/>
      <c r="AQ101" s="523"/>
      <c r="AR101" s="262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6"/>
      <c r="BD101" s="467"/>
      <c r="BE101" s="468"/>
      <c r="BF101" s="468"/>
      <c r="BG101" s="468"/>
      <c r="BH101" s="468"/>
      <c r="BI101" s="468"/>
      <c r="BJ101" s="468"/>
      <c r="BK101" s="468"/>
      <c r="BL101" s="468"/>
      <c r="BM101" s="468"/>
      <c r="BN101" s="468"/>
      <c r="BO101" s="468"/>
      <c r="BP101" s="468"/>
      <c r="BQ101" s="468"/>
      <c r="BR101" s="468"/>
      <c r="BS101" s="484"/>
      <c r="BT101" s="467"/>
      <c r="BU101" s="468"/>
      <c r="BV101" s="468"/>
      <c r="BW101" s="468"/>
      <c r="BX101" s="468"/>
      <c r="BY101" s="468"/>
      <c r="BZ101" s="468"/>
      <c r="CA101" s="484"/>
      <c r="CB101" s="467"/>
      <c r="CC101" s="468"/>
      <c r="CD101" s="468"/>
      <c r="CE101" s="468"/>
      <c r="CF101" s="468"/>
      <c r="CG101" s="468"/>
      <c r="CH101" s="468"/>
      <c r="CI101" s="469"/>
      <c r="CJ101" s="68"/>
      <c r="CK101" s="68"/>
      <c r="CL101" s="68"/>
      <c r="CM101" s="218"/>
      <c r="CN101" s="219"/>
      <c r="CO101" s="219"/>
      <c r="CP101" s="219"/>
      <c r="CQ101" s="219"/>
      <c r="CR101" s="219"/>
      <c r="CS101" s="219"/>
      <c r="CT101" s="219"/>
      <c r="CU101" s="219"/>
      <c r="CV101" s="219"/>
      <c r="CW101" s="219"/>
      <c r="CX101" s="219"/>
      <c r="CY101" s="219"/>
      <c r="CZ101" s="487"/>
      <c r="DA101" s="487"/>
      <c r="DB101" s="487"/>
      <c r="DC101" s="487"/>
      <c r="DD101" s="487"/>
      <c r="DE101" s="487"/>
      <c r="DF101" s="487"/>
      <c r="DG101" s="487"/>
      <c r="DH101" s="487"/>
      <c r="DI101" s="487"/>
      <c r="DJ101" s="487"/>
      <c r="DK101" s="487"/>
      <c r="DL101" s="487"/>
      <c r="DM101" s="487"/>
      <c r="DN101" s="487"/>
      <c r="DO101" s="487"/>
      <c r="DP101" s="487"/>
      <c r="DQ101" s="487"/>
      <c r="DR101" s="487"/>
      <c r="DS101" s="487"/>
      <c r="DT101" s="487"/>
      <c r="DU101" s="487"/>
      <c r="DV101" s="487"/>
      <c r="DW101" s="487"/>
      <c r="DX101" s="487"/>
      <c r="DY101" s="487"/>
      <c r="DZ101" s="487"/>
      <c r="EA101" s="487"/>
      <c r="EB101" s="487"/>
      <c r="EC101" s="487"/>
      <c r="ED101" s="487"/>
      <c r="EE101" s="487"/>
      <c r="EF101" s="487"/>
      <c r="EG101" s="487"/>
      <c r="EH101" s="487"/>
      <c r="EI101" s="487"/>
      <c r="EJ101" s="487"/>
      <c r="EK101" s="487"/>
      <c r="EL101" s="487"/>
      <c r="EM101" s="487"/>
      <c r="EN101" s="487"/>
      <c r="EO101" s="487"/>
      <c r="EP101" s="487"/>
      <c r="EQ101" s="487"/>
      <c r="ER101" s="487"/>
      <c r="ES101" s="487"/>
      <c r="ET101" s="487"/>
      <c r="EU101" s="487"/>
      <c r="EV101" s="487"/>
      <c r="EW101" s="487"/>
      <c r="EX101" s="487"/>
      <c r="EY101" s="487"/>
      <c r="EZ101" s="487"/>
      <c r="FA101" s="487"/>
      <c r="FB101" s="487"/>
      <c r="FC101" s="487"/>
      <c r="FD101" s="487"/>
      <c r="FE101" s="487"/>
      <c r="FF101" s="487"/>
      <c r="FG101" s="487"/>
      <c r="FH101" s="487"/>
      <c r="FI101" s="487"/>
      <c r="FJ101" s="487"/>
      <c r="FK101" s="487"/>
      <c r="FL101" s="487"/>
      <c r="FM101" s="487"/>
      <c r="FN101" s="487"/>
      <c r="FO101" s="487"/>
      <c r="FP101" s="487"/>
      <c r="FQ101" s="487"/>
      <c r="FR101" s="487"/>
      <c r="FS101" s="487"/>
      <c r="FT101" s="487"/>
      <c r="FU101" s="487"/>
      <c r="FV101" s="487"/>
      <c r="FW101" s="487"/>
      <c r="FX101" s="487"/>
      <c r="FY101" s="487"/>
      <c r="FZ101" s="488"/>
      <c r="GA101" s="473"/>
      <c r="GB101" s="473"/>
      <c r="GC101" s="473"/>
      <c r="GD101" s="473"/>
      <c r="GE101" s="473"/>
      <c r="GU101" s="385"/>
      <c r="GV101" s="386"/>
      <c r="GW101" s="386"/>
      <c r="GX101" s="386"/>
      <c r="GY101" s="497"/>
      <c r="GZ101" s="497"/>
      <c r="HA101" s="497"/>
      <c r="HB101" s="386"/>
      <c r="HC101" s="386"/>
      <c r="HD101" s="500"/>
      <c r="HE101" s="500"/>
      <c r="HF101" s="501"/>
    </row>
    <row r="102" spans="1:214" ht="5.0999999999999996" customHeight="1" x14ac:dyDescent="0.4">
      <c r="A102" s="502"/>
      <c r="B102" s="502"/>
      <c r="C102" s="502"/>
      <c r="D102" s="502"/>
      <c r="E102" s="502"/>
      <c r="F102" s="235"/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236"/>
      <c r="R102" s="237"/>
      <c r="S102" s="521"/>
      <c r="T102" s="522"/>
      <c r="U102" s="522"/>
      <c r="V102" s="522"/>
      <c r="W102" s="522"/>
      <c r="X102" s="522"/>
      <c r="Y102" s="522"/>
      <c r="Z102" s="522"/>
      <c r="AA102" s="522"/>
      <c r="AB102" s="522"/>
      <c r="AC102" s="522"/>
      <c r="AD102" s="522"/>
      <c r="AE102" s="522"/>
      <c r="AF102" s="522"/>
      <c r="AG102" s="522"/>
      <c r="AH102" s="522"/>
      <c r="AI102" s="522"/>
      <c r="AJ102" s="522"/>
      <c r="AK102" s="522"/>
      <c r="AL102" s="522"/>
      <c r="AM102" s="522"/>
      <c r="AN102" s="522"/>
      <c r="AO102" s="522"/>
      <c r="AP102" s="522"/>
      <c r="AQ102" s="523"/>
      <c r="AR102" s="262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6"/>
      <c r="BD102" s="467"/>
      <c r="BE102" s="468"/>
      <c r="BF102" s="468"/>
      <c r="BG102" s="468"/>
      <c r="BH102" s="468"/>
      <c r="BI102" s="468"/>
      <c r="BJ102" s="468"/>
      <c r="BK102" s="468"/>
      <c r="BL102" s="468"/>
      <c r="BM102" s="468"/>
      <c r="BN102" s="468"/>
      <c r="BO102" s="468"/>
      <c r="BP102" s="468"/>
      <c r="BQ102" s="468"/>
      <c r="BR102" s="468"/>
      <c r="BS102" s="484"/>
      <c r="BT102" s="467"/>
      <c r="BU102" s="468"/>
      <c r="BV102" s="468"/>
      <c r="BW102" s="468"/>
      <c r="BX102" s="468"/>
      <c r="BY102" s="468"/>
      <c r="BZ102" s="468"/>
      <c r="CA102" s="484"/>
      <c r="CB102" s="467"/>
      <c r="CC102" s="468"/>
      <c r="CD102" s="468"/>
      <c r="CE102" s="468"/>
      <c r="CF102" s="468"/>
      <c r="CG102" s="468"/>
      <c r="CH102" s="468"/>
      <c r="CI102" s="469"/>
      <c r="CJ102" s="68"/>
      <c r="CK102" s="68"/>
      <c r="CL102" s="68"/>
      <c r="CM102" s="218"/>
      <c r="CN102" s="219"/>
      <c r="CO102" s="219"/>
      <c r="CP102" s="219"/>
      <c r="CQ102" s="219"/>
      <c r="CR102" s="219"/>
      <c r="CS102" s="219"/>
      <c r="CT102" s="219"/>
      <c r="CU102" s="219"/>
      <c r="CV102" s="219"/>
      <c r="CW102" s="219"/>
      <c r="CX102" s="219"/>
      <c r="CY102" s="219"/>
      <c r="CZ102" s="487"/>
      <c r="DA102" s="487"/>
      <c r="DB102" s="487"/>
      <c r="DC102" s="487"/>
      <c r="DD102" s="487"/>
      <c r="DE102" s="487"/>
      <c r="DF102" s="487"/>
      <c r="DG102" s="487"/>
      <c r="DH102" s="487"/>
      <c r="DI102" s="487"/>
      <c r="DJ102" s="487"/>
      <c r="DK102" s="487"/>
      <c r="DL102" s="487"/>
      <c r="DM102" s="487"/>
      <c r="DN102" s="487"/>
      <c r="DO102" s="487"/>
      <c r="DP102" s="487"/>
      <c r="DQ102" s="487"/>
      <c r="DR102" s="487"/>
      <c r="DS102" s="487"/>
      <c r="DT102" s="487"/>
      <c r="DU102" s="487"/>
      <c r="DV102" s="487"/>
      <c r="DW102" s="487"/>
      <c r="DX102" s="487"/>
      <c r="DY102" s="487"/>
      <c r="DZ102" s="487"/>
      <c r="EA102" s="487"/>
      <c r="EB102" s="487"/>
      <c r="EC102" s="487"/>
      <c r="ED102" s="487"/>
      <c r="EE102" s="487"/>
      <c r="EF102" s="487"/>
      <c r="EG102" s="487"/>
      <c r="EH102" s="487"/>
      <c r="EI102" s="487"/>
      <c r="EJ102" s="487"/>
      <c r="EK102" s="487"/>
      <c r="EL102" s="487"/>
      <c r="EM102" s="487"/>
      <c r="EN102" s="487"/>
      <c r="EO102" s="487"/>
      <c r="EP102" s="487"/>
      <c r="EQ102" s="487"/>
      <c r="ER102" s="487"/>
      <c r="ES102" s="487"/>
      <c r="ET102" s="487"/>
      <c r="EU102" s="487"/>
      <c r="EV102" s="487"/>
      <c r="EW102" s="487"/>
      <c r="EX102" s="487"/>
      <c r="EY102" s="487"/>
      <c r="EZ102" s="487"/>
      <c r="FA102" s="487"/>
      <c r="FB102" s="487"/>
      <c r="FC102" s="487"/>
      <c r="FD102" s="487"/>
      <c r="FE102" s="487"/>
      <c r="FF102" s="487"/>
      <c r="FG102" s="487"/>
      <c r="FH102" s="487"/>
      <c r="FI102" s="487"/>
      <c r="FJ102" s="487"/>
      <c r="FK102" s="487"/>
      <c r="FL102" s="487"/>
      <c r="FM102" s="487"/>
      <c r="FN102" s="487"/>
      <c r="FO102" s="487"/>
      <c r="FP102" s="487"/>
      <c r="FQ102" s="487"/>
      <c r="FR102" s="487"/>
      <c r="FS102" s="487"/>
      <c r="FT102" s="487"/>
      <c r="FU102" s="487"/>
      <c r="FV102" s="487"/>
      <c r="FW102" s="487"/>
      <c r="FX102" s="487"/>
      <c r="FY102" s="487"/>
      <c r="FZ102" s="488"/>
      <c r="GA102" s="473"/>
      <c r="GB102" s="473"/>
      <c r="GC102" s="473"/>
      <c r="GD102" s="473"/>
      <c r="GE102" s="473"/>
      <c r="GU102" s="385"/>
      <c r="GV102" s="386"/>
      <c r="GW102" s="386"/>
      <c r="GX102" s="386"/>
      <c r="GY102" s="497"/>
      <c r="GZ102" s="497"/>
      <c r="HA102" s="497"/>
      <c r="HB102" s="386"/>
      <c r="HC102" s="386"/>
      <c r="HD102" s="500"/>
      <c r="HE102" s="500"/>
      <c r="HF102" s="501"/>
    </row>
    <row r="103" spans="1:214" ht="5.0999999999999996" customHeight="1" thickBot="1" x14ac:dyDescent="0.45">
      <c r="A103" s="502"/>
      <c r="B103" s="502"/>
      <c r="C103" s="502"/>
      <c r="D103" s="502"/>
      <c r="E103" s="502"/>
      <c r="F103" s="268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70"/>
      <c r="S103" s="524"/>
      <c r="T103" s="525"/>
      <c r="U103" s="525"/>
      <c r="V103" s="525"/>
      <c r="W103" s="525"/>
      <c r="X103" s="525"/>
      <c r="Y103" s="525"/>
      <c r="Z103" s="525"/>
      <c r="AA103" s="525"/>
      <c r="AB103" s="525"/>
      <c r="AC103" s="525"/>
      <c r="AD103" s="525"/>
      <c r="AE103" s="525"/>
      <c r="AF103" s="525"/>
      <c r="AG103" s="525"/>
      <c r="AH103" s="525"/>
      <c r="AI103" s="525"/>
      <c r="AJ103" s="525"/>
      <c r="AK103" s="525"/>
      <c r="AL103" s="525"/>
      <c r="AM103" s="525"/>
      <c r="AN103" s="525"/>
      <c r="AO103" s="525"/>
      <c r="AP103" s="525"/>
      <c r="AQ103" s="526"/>
      <c r="AR103" s="281"/>
      <c r="AS103" s="282"/>
      <c r="AT103" s="282"/>
      <c r="AU103" s="282"/>
      <c r="AV103" s="282"/>
      <c r="AW103" s="282"/>
      <c r="AX103" s="282"/>
      <c r="AY103" s="282"/>
      <c r="AZ103" s="282"/>
      <c r="BA103" s="282"/>
      <c r="BB103" s="282"/>
      <c r="BC103" s="283"/>
      <c r="BD103" s="470"/>
      <c r="BE103" s="471"/>
      <c r="BF103" s="471"/>
      <c r="BG103" s="471"/>
      <c r="BH103" s="471"/>
      <c r="BI103" s="471"/>
      <c r="BJ103" s="471"/>
      <c r="BK103" s="471"/>
      <c r="BL103" s="471"/>
      <c r="BM103" s="471"/>
      <c r="BN103" s="471"/>
      <c r="BO103" s="471"/>
      <c r="BP103" s="471"/>
      <c r="BQ103" s="471"/>
      <c r="BR103" s="471"/>
      <c r="BS103" s="527"/>
      <c r="BT103" s="470"/>
      <c r="BU103" s="471"/>
      <c r="BV103" s="471"/>
      <c r="BW103" s="471"/>
      <c r="BX103" s="471"/>
      <c r="BY103" s="471"/>
      <c r="BZ103" s="471"/>
      <c r="CA103" s="527"/>
      <c r="CB103" s="470"/>
      <c r="CC103" s="471"/>
      <c r="CD103" s="471"/>
      <c r="CE103" s="471"/>
      <c r="CF103" s="471"/>
      <c r="CG103" s="471"/>
      <c r="CH103" s="471"/>
      <c r="CI103" s="472"/>
      <c r="CJ103" s="68"/>
      <c r="CK103" s="68"/>
      <c r="CL103" s="68"/>
      <c r="CM103" s="218"/>
      <c r="CN103" s="219"/>
      <c r="CO103" s="219"/>
      <c r="CP103" s="219"/>
      <c r="CQ103" s="219"/>
      <c r="CR103" s="219"/>
      <c r="CS103" s="219"/>
      <c r="CT103" s="219"/>
      <c r="CU103" s="219"/>
      <c r="CV103" s="219"/>
      <c r="CW103" s="219"/>
      <c r="CX103" s="219"/>
      <c r="CY103" s="219"/>
      <c r="CZ103" s="487"/>
      <c r="DA103" s="487"/>
      <c r="DB103" s="487"/>
      <c r="DC103" s="487"/>
      <c r="DD103" s="487"/>
      <c r="DE103" s="487"/>
      <c r="DF103" s="487"/>
      <c r="DG103" s="487"/>
      <c r="DH103" s="487"/>
      <c r="DI103" s="487"/>
      <c r="DJ103" s="487"/>
      <c r="DK103" s="487"/>
      <c r="DL103" s="487"/>
      <c r="DM103" s="487"/>
      <c r="DN103" s="487"/>
      <c r="DO103" s="487"/>
      <c r="DP103" s="487"/>
      <c r="DQ103" s="487"/>
      <c r="DR103" s="487"/>
      <c r="DS103" s="487"/>
      <c r="DT103" s="487"/>
      <c r="DU103" s="487"/>
      <c r="DV103" s="487"/>
      <c r="DW103" s="487"/>
      <c r="DX103" s="487"/>
      <c r="DY103" s="487"/>
      <c r="DZ103" s="487"/>
      <c r="EA103" s="487"/>
      <c r="EB103" s="487"/>
      <c r="EC103" s="487"/>
      <c r="ED103" s="487"/>
      <c r="EE103" s="487"/>
      <c r="EF103" s="487"/>
      <c r="EG103" s="487"/>
      <c r="EH103" s="487"/>
      <c r="EI103" s="487"/>
      <c r="EJ103" s="487"/>
      <c r="EK103" s="487"/>
      <c r="EL103" s="487"/>
      <c r="EM103" s="487"/>
      <c r="EN103" s="487"/>
      <c r="EO103" s="487"/>
      <c r="EP103" s="487"/>
      <c r="EQ103" s="487"/>
      <c r="ER103" s="487"/>
      <c r="ES103" s="487"/>
      <c r="ET103" s="487"/>
      <c r="EU103" s="487"/>
      <c r="EV103" s="487"/>
      <c r="EW103" s="487"/>
      <c r="EX103" s="487"/>
      <c r="EY103" s="487"/>
      <c r="EZ103" s="487"/>
      <c r="FA103" s="487"/>
      <c r="FB103" s="487"/>
      <c r="FC103" s="487"/>
      <c r="FD103" s="487"/>
      <c r="FE103" s="487"/>
      <c r="FF103" s="487"/>
      <c r="FG103" s="487"/>
      <c r="FH103" s="487"/>
      <c r="FI103" s="487"/>
      <c r="FJ103" s="487"/>
      <c r="FK103" s="487"/>
      <c r="FL103" s="487"/>
      <c r="FM103" s="487"/>
      <c r="FN103" s="487"/>
      <c r="FO103" s="487"/>
      <c r="FP103" s="487"/>
      <c r="FQ103" s="487"/>
      <c r="FR103" s="487"/>
      <c r="FS103" s="487"/>
      <c r="FT103" s="487"/>
      <c r="FU103" s="487"/>
      <c r="FV103" s="487"/>
      <c r="FW103" s="487"/>
      <c r="FX103" s="487"/>
      <c r="FY103" s="487"/>
      <c r="FZ103" s="488"/>
      <c r="GA103" s="473"/>
      <c r="GB103" s="473"/>
      <c r="GC103" s="473"/>
      <c r="GD103" s="473"/>
      <c r="GE103" s="473"/>
      <c r="GU103" s="385" t="s">
        <v>64</v>
      </c>
      <c r="GV103" s="386"/>
      <c r="GW103" s="386"/>
      <c r="GX103" s="386"/>
      <c r="GY103" s="497">
        <v>5000</v>
      </c>
      <c r="GZ103" s="497"/>
      <c r="HA103" s="497"/>
      <c r="HB103" s="386">
        <v>1</v>
      </c>
      <c r="HC103" s="386" t="s">
        <v>65</v>
      </c>
      <c r="HD103" s="500">
        <v>5000</v>
      </c>
      <c r="HE103" s="500"/>
      <c r="HF103" s="501"/>
    </row>
    <row r="104" spans="1:214" ht="5.0999999999999996" customHeight="1" x14ac:dyDescent="0.35">
      <c r="A104" s="502"/>
      <c r="B104" s="502"/>
      <c r="C104" s="502"/>
      <c r="D104" s="502"/>
      <c r="E104" s="502"/>
      <c r="F104" s="264" t="s">
        <v>27</v>
      </c>
      <c r="G104" s="264"/>
      <c r="H104" s="264"/>
      <c r="I104" s="264"/>
      <c r="J104" s="264"/>
      <c r="K104" s="264"/>
      <c r="L104" s="264"/>
      <c r="M104" s="264"/>
      <c r="N104" s="264"/>
      <c r="O104" s="264"/>
      <c r="P104" s="264"/>
      <c r="Q104" s="264"/>
      <c r="R104" s="264"/>
      <c r="S104" s="467" t="s">
        <v>28</v>
      </c>
      <c r="T104" s="468"/>
      <c r="U104" s="468"/>
      <c r="V104" s="484"/>
      <c r="W104" s="467"/>
      <c r="X104" s="468"/>
      <c r="Y104" s="468"/>
      <c r="Z104" s="484"/>
      <c r="AA104" s="467"/>
      <c r="AB104" s="468"/>
      <c r="AC104" s="468"/>
      <c r="AD104" s="484"/>
      <c r="AE104" s="467"/>
      <c r="AF104" s="468"/>
      <c r="AG104" s="468"/>
      <c r="AH104" s="484"/>
      <c r="AI104" s="467"/>
      <c r="AJ104" s="468"/>
      <c r="AK104" s="468"/>
      <c r="AL104" s="484"/>
      <c r="AM104" s="467"/>
      <c r="AN104" s="468"/>
      <c r="AO104" s="468"/>
      <c r="AP104" s="484"/>
      <c r="AQ104" s="467"/>
      <c r="AR104" s="468"/>
      <c r="AS104" s="468"/>
      <c r="AT104" s="484"/>
      <c r="AU104" s="467"/>
      <c r="AV104" s="468"/>
      <c r="AW104" s="468"/>
      <c r="AX104" s="484"/>
      <c r="AY104" s="467"/>
      <c r="AZ104" s="468"/>
      <c r="BA104" s="468"/>
      <c r="BB104" s="484"/>
      <c r="BC104" s="467"/>
      <c r="BD104" s="468"/>
      <c r="BE104" s="468"/>
      <c r="BF104" s="48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8"/>
      <c r="CK104" s="68"/>
      <c r="CL104" s="68"/>
      <c r="CM104" s="218" t="s">
        <v>81</v>
      </c>
      <c r="CN104" s="219"/>
      <c r="CO104" s="219"/>
      <c r="CP104" s="219"/>
      <c r="CQ104" s="219"/>
      <c r="CR104" s="219"/>
      <c r="CS104" s="219"/>
      <c r="CT104" s="219"/>
      <c r="CU104" s="219"/>
      <c r="CV104" s="219"/>
      <c r="CW104" s="219"/>
      <c r="CX104" s="219"/>
      <c r="CY104" s="219"/>
      <c r="CZ104" s="219"/>
      <c r="DA104" s="487" t="str">
        <f>IF($GW$63="","",$GW$63)</f>
        <v>03-3333-4444</v>
      </c>
      <c r="DB104" s="487"/>
      <c r="DC104" s="487"/>
      <c r="DD104" s="487"/>
      <c r="DE104" s="487"/>
      <c r="DF104" s="487"/>
      <c r="DG104" s="487"/>
      <c r="DH104" s="487"/>
      <c r="DI104" s="487"/>
      <c r="DJ104" s="487"/>
      <c r="DK104" s="487"/>
      <c r="DL104" s="487"/>
      <c r="DM104" s="487"/>
      <c r="DN104" s="487"/>
      <c r="DO104" s="487"/>
      <c r="DP104" s="487"/>
      <c r="DQ104" s="487"/>
      <c r="DR104" s="487"/>
      <c r="DS104" s="487"/>
      <c r="DT104" s="487"/>
      <c r="DU104" s="487"/>
      <c r="DV104" s="487"/>
      <c r="DW104" s="487"/>
      <c r="DX104" s="487"/>
      <c r="DY104" s="487"/>
      <c r="DZ104" s="487"/>
      <c r="EA104" s="487"/>
      <c r="EB104" s="487"/>
      <c r="EC104" s="487"/>
      <c r="ED104" s="487"/>
      <c r="EE104" s="487"/>
      <c r="EF104" s="487"/>
      <c r="EG104" s="487"/>
      <c r="EH104" s="487"/>
      <c r="EI104" s="487"/>
      <c r="EJ104" s="487"/>
      <c r="EK104" s="487"/>
      <c r="EL104" s="487"/>
      <c r="EM104" s="487"/>
      <c r="EN104" s="487"/>
      <c r="EO104" s="487"/>
      <c r="EP104" s="487"/>
      <c r="EQ104" s="487"/>
      <c r="ER104" s="487"/>
      <c r="ES104" s="487"/>
      <c r="ET104" s="487"/>
      <c r="EU104" s="487"/>
      <c r="EV104" s="487"/>
      <c r="EW104" s="487"/>
      <c r="EX104" s="487"/>
      <c r="EY104" s="487"/>
      <c r="EZ104" s="487"/>
      <c r="FA104" s="487"/>
      <c r="FB104" s="487"/>
      <c r="FC104" s="487"/>
      <c r="FD104" s="487"/>
      <c r="FE104" s="487"/>
      <c r="FF104" s="487"/>
      <c r="FG104" s="487"/>
      <c r="FH104" s="487"/>
      <c r="FI104" s="487"/>
      <c r="FJ104" s="487"/>
      <c r="FK104" s="487"/>
      <c r="FL104" s="487"/>
      <c r="FM104" s="487"/>
      <c r="FN104" s="487"/>
      <c r="FO104" s="487"/>
      <c r="FP104" s="487"/>
      <c r="FQ104" s="487"/>
      <c r="FR104" s="487"/>
      <c r="FS104" s="487"/>
      <c r="FT104" s="487"/>
      <c r="FU104" s="487"/>
      <c r="FV104" s="487"/>
      <c r="FW104" s="487"/>
      <c r="FX104" s="487"/>
      <c r="FY104" s="487"/>
      <c r="FZ104" s="488"/>
      <c r="GA104" s="473"/>
      <c r="GB104" s="473"/>
      <c r="GC104" s="473"/>
      <c r="GD104" s="473"/>
      <c r="GE104" s="473"/>
      <c r="GU104" s="385"/>
      <c r="GV104" s="386"/>
      <c r="GW104" s="386"/>
      <c r="GX104" s="386"/>
      <c r="GY104" s="497"/>
      <c r="GZ104" s="497"/>
      <c r="HA104" s="497"/>
      <c r="HB104" s="386"/>
      <c r="HC104" s="386"/>
      <c r="HD104" s="500"/>
      <c r="HE104" s="500"/>
      <c r="HF104" s="501"/>
    </row>
    <row r="105" spans="1:214" ht="5.0999999999999996" customHeight="1" x14ac:dyDescent="0.35">
      <c r="A105" s="502"/>
      <c r="B105" s="502"/>
      <c r="C105" s="502"/>
      <c r="D105" s="502"/>
      <c r="E105" s="502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467"/>
      <c r="T105" s="468"/>
      <c r="U105" s="468"/>
      <c r="V105" s="484"/>
      <c r="W105" s="467"/>
      <c r="X105" s="468"/>
      <c r="Y105" s="468"/>
      <c r="Z105" s="484"/>
      <c r="AA105" s="467"/>
      <c r="AB105" s="468"/>
      <c r="AC105" s="468"/>
      <c r="AD105" s="484"/>
      <c r="AE105" s="467"/>
      <c r="AF105" s="468"/>
      <c r="AG105" s="468"/>
      <c r="AH105" s="484"/>
      <c r="AI105" s="467"/>
      <c r="AJ105" s="468"/>
      <c r="AK105" s="468"/>
      <c r="AL105" s="484"/>
      <c r="AM105" s="467"/>
      <c r="AN105" s="468"/>
      <c r="AO105" s="468"/>
      <c r="AP105" s="484"/>
      <c r="AQ105" s="467"/>
      <c r="AR105" s="468"/>
      <c r="AS105" s="468"/>
      <c r="AT105" s="484"/>
      <c r="AU105" s="467"/>
      <c r="AV105" s="468"/>
      <c r="AW105" s="468"/>
      <c r="AX105" s="484"/>
      <c r="AY105" s="467"/>
      <c r="AZ105" s="468"/>
      <c r="BA105" s="468"/>
      <c r="BB105" s="484"/>
      <c r="BC105" s="467"/>
      <c r="BD105" s="468"/>
      <c r="BE105" s="468"/>
      <c r="BF105" s="48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8"/>
      <c r="CK105" s="68"/>
      <c r="CL105" s="68"/>
      <c r="CM105" s="218"/>
      <c r="CN105" s="219"/>
      <c r="CO105" s="219"/>
      <c r="CP105" s="219"/>
      <c r="CQ105" s="219"/>
      <c r="CR105" s="219"/>
      <c r="CS105" s="219"/>
      <c r="CT105" s="219"/>
      <c r="CU105" s="219"/>
      <c r="CV105" s="219"/>
      <c r="CW105" s="219"/>
      <c r="CX105" s="219"/>
      <c r="CY105" s="219"/>
      <c r="CZ105" s="219"/>
      <c r="DA105" s="487"/>
      <c r="DB105" s="487"/>
      <c r="DC105" s="487"/>
      <c r="DD105" s="487"/>
      <c r="DE105" s="487"/>
      <c r="DF105" s="487"/>
      <c r="DG105" s="487"/>
      <c r="DH105" s="487"/>
      <c r="DI105" s="487"/>
      <c r="DJ105" s="487"/>
      <c r="DK105" s="487"/>
      <c r="DL105" s="487"/>
      <c r="DM105" s="487"/>
      <c r="DN105" s="487"/>
      <c r="DO105" s="487"/>
      <c r="DP105" s="487"/>
      <c r="DQ105" s="487"/>
      <c r="DR105" s="487"/>
      <c r="DS105" s="487"/>
      <c r="DT105" s="487"/>
      <c r="DU105" s="487"/>
      <c r="DV105" s="487"/>
      <c r="DW105" s="487"/>
      <c r="DX105" s="487"/>
      <c r="DY105" s="487"/>
      <c r="DZ105" s="487"/>
      <c r="EA105" s="487"/>
      <c r="EB105" s="487"/>
      <c r="EC105" s="487"/>
      <c r="ED105" s="487"/>
      <c r="EE105" s="487"/>
      <c r="EF105" s="487"/>
      <c r="EG105" s="487"/>
      <c r="EH105" s="487"/>
      <c r="EI105" s="487"/>
      <c r="EJ105" s="487"/>
      <c r="EK105" s="487"/>
      <c r="EL105" s="487"/>
      <c r="EM105" s="487"/>
      <c r="EN105" s="487"/>
      <c r="EO105" s="487"/>
      <c r="EP105" s="487"/>
      <c r="EQ105" s="487"/>
      <c r="ER105" s="487"/>
      <c r="ES105" s="487"/>
      <c r="ET105" s="487"/>
      <c r="EU105" s="487"/>
      <c r="EV105" s="487"/>
      <c r="EW105" s="487"/>
      <c r="EX105" s="487"/>
      <c r="EY105" s="487"/>
      <c r="EZ105" s="487"/>
      <c r="FA105" s="487"/>
      <c r="FB105" s="487"/>
      <c r="FC105" s="487"/>
      <c r="FD105" s="487"/>
      <c r="FE105" s="487"/>
      <c r="FF105" s="487"/>
      <c r="FG105" s="487"/>
      <c r="FH105" s="487"/>
      <c r="FI105" s="487"/>
      <c r="FJ105" s="487"/>
      <c r="FK105" s="487"/>
      <c r="FL105" s="487"/>
      <c r="FM105" s="487"/>
      <c r="FN105" s="487"/>
      <c r="FO105" s="487"/>
      <c r="FP105" s="487"/>
      <c r="FQ105" s="487"/>
      <c r="FR105" s="487"/>
      <c r="FS105" s="487"/>
      <c r="FT105" s="487"/>
      <c r="FU105" s="487"/>
      <c r="FV105" s="487"/>
      <c r="FW105" s="487"/>
      <c r="FX105" s="487"/>
      <c r="FY105" s="487"/>
      <c r="FZ105" s="488"/>
      <c r="GA105" s="473"/>
      <c r="GB105" s="473"/>
      <c r="GC105" s="473"/>
      <c r="GD105" s="473"/>
      <c r="GE105" s="473"/>
      <c r="GU105" s="385"/>
      <c r="GV105" s="386"/>
      <c r="GW105" s="386"/>
      <c r="GX105" s="386"/>
      <c r="GY105" s="497"/>
      <c r="GZ105" s="497"/>
      <c r="HA105" s="497"/>
      <c r="HB105" s="386"/>
      <c r="HC105" s="386"/>
      <c r="HD105" s="500"/>
      <c r="HE105" s="500"/>
      <c r="HF105" s="501"/>
    </row>
    <row r="106" spans="1:214" ht="5.0999999999999996" customHeight="1" x14ac:dyDescent="0.35">
      <c r="A106" s="502"/>
      <c r="B106" s="502"/>
      <c r="C106" s="502"/>
      <c r="D106" s="502"/>
      <c r="E106" s="502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467"/>
      <c r="T106" s="468"/>
      <c r="U106" s="468"/>
      <c r="V106" s="484"/>
      <c r="W106" s="467"/>
      <c r="X106" s="468"/>
      <c r="Y106" s="468"/>
      <c r="Z106" s="484"/>
      <c r="AA106" s="467"/>
      <c r="AB106" s="468"/>
      <c r="AC106" s="468"/>
      <c r="AD106" s="484"/>
      <c r="AE106" s="467"/>
      <c r="AF106" s="468"/>
      <c r="AG106" s="468"/>
      <c r="AH106" s="484"/>
      <c r="AI106" s="467"/>
      <c r="AJ106" s="468"/>
      <c r="AK106" s="468"/>
      <c r="AL106" s="484"/>
      <c r="AM106" s="467"/>
      <c r="AN106" s="468"/>
      <c r="AO106" s="468"/>
      <c r="AP106" s="484"/>
      <c r="AQ106" s="467"/>
      <c r="AR106" s="468"/>
      <c r="AS106" s="468"/>
      <c r="AT106" s="484"/>
      <c r="AU106" s="467"/>
      <c r="AV106" s="468"/>
      <c r="AW106" s="468"/>
      <c r="AX106" s="484"/>
      <c r="AY106" s="467"/>
      <c r="AZ106" s="468"/>
      <c r="BA106" s="468"/>
      <c r="BB106" s="484"/>
      <c r="BC106" s="467"/>
      <c r="BD106" s="468"/>
      <c r="BE106" s="468"/>
      <c r="BF106" s="48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8"/>
      <c r="CK106" s="68"/>
      <c r="CL106" s="68"/>
      <c r="CM106" s="218"/>
      <c r="CN106" s="219"/>
      <c r="CO106" s="219"/>
      <c r="CP106" s="219"/>
      <c r="CQ106" s="219"/>
      <c r="CR106" s="219"/>
      <c r="CS106" s="219"/>
      <c r="CT106" s="219"/>
      <c r="CU106" s="219"/>
      <c r="CV106" s="219"/>
      <c r="CW106" s="219"/>
      <c r="CX106" s="219"/>
      <c r="CY106" s="219"/>
      <c r="CZ106" s="219"/>
      <c r="DA106" s="487"/>
      <c r="DB106" s="487"/>
      <c r="DC106" s="487"/>
      <c r="DD106" s="487"/>
      <c r="DE106" s="487"/>
      <c r="DF106" s="487"/>
      <c r="DG106" s="487"/>
      <c r="DH106" s="487"/>
      <c r="DI106" s="487"/>
      <c r="DJ106" s="487"/>
      <c r="DK106" s="487"/>
      <c r="DL106" s="487"/>
      <c r="DM106" s="487"/>
      <c r="DN106" s="487"/>
      <c r="DO106" s="487"/>
      <c r="DP106" s="487"/>
      <c r="DQ106" s="487"/>
      <c r="DR106" s="487"/>
      <c r="DS106" s="487"/>
      <c r="DT106" s="487"/>
      <c r="DU106" s="487"/>
      <c r="DV106" s="487"/>
      <c r="DW106" s="487"/>
      <c r="DX106" s="487"/>
      <c r="DY106" s="487"/>
      <c r="DZ106" s="487"/>
      <c r="EA106" s="487"/>
      <c r="EB106" s="487"/>
      <c r="EC106" s="487"/>
      <c r="ED106" s="487"/>
      <c r="EE106" s="487"/>
      <c r="EF106" s="487"/>
      <c r="EG106" s="487"/>
      <c r="EH106" s="487"/>
      <c r="EI106" s="487"/>
      <c r="EJ106" s="487"/>
      <c r="EK106" s="487"/>
      <c r="EL106" s="487"/>
      <c r="EM106" s="487"/>
      <c r="EN106" s="487"/>
      <c r="EO106" s="487"/>
      <c r="EP106" s="487"/>
      <c r="EQ106" s="487"/>
      <c r="ER106" s="487"/>
      <c r="ES106" s="487"/>
      <c r="ET106" s="487"/>
      <c r="EU106" s="487"/>
      <c r="EV106" s="487"/>
      <c r="EW106" s="487"/>
      <c r="EX106" s="487"/>
      <c r="EY106" s="487"/>
      <c r="EZ106" s="487"/>
      <c r="FA106" s="487"/>
      <c r="FB106" s="487"/>
      <c r="FC106" s="487"/>
      <c r="FD106" s="487"/>
      <c r="FE106" s="487"/>
      <c r="FF106" s="487"/>
      <c r="FG106" s="487"/>
      <c r="FH106" s="487"/>
      <c r="FI106" s="487"/>
      <c r="FJ106" s="487"/>
      <c r="FK106" s="487"/>
      <c r="FL106" s="487"/>
      <c r="FM106" s="487"/>
      <c r="FN106" s="487"/>
      <c r="FO106" s="487"/>
      <c r="FP106" s="487"/>
      <c r="FQ106" s="487"/>
      <c r="FR106" s="487"/>
      <c r="FS106" s="487"/>
      <c r="FT106" s="487"/>
      <c r="FU106" s="487"/>
      <c r="FV106" s="487"/>
      <c r="FW106" s="487"/>
      <c r="FX106" s="487"/>
      <c r="FY106" s="487"/>
      <c r="FZ106" s="488"/>
      <c r="GA106" s="473"/>
      <c r="GB106" s="473"/>
      <c r="GC106" s="473"/>
      <c r="GD106" s="473"/>
      <c r="GE106" s="473"/>
      <c r="GU106" s="385"/>
      <c r="GV106" s="386"/>
      <c r="GW106" s="386"/>
      <c r="GX106" s="386"/>
      <c r="GY106" s="497"/>
      <c r="GZ106" s="497"/>
      <c r="HA106" s="497"/>
      <c r="HB106" s="386"/>
      <c r="HC106" s="386"/>
      <c r="HD106" s="500"/>
      <c r="HE106" s="500"/>
      <c r="HF106" s="501"/>
    </row>
    <row r="107" spans="1:214" ht="5.0999999999999996" customHeight="1" x14ac:dyDescent="0.35">
      <c r="A107" s="502"/>
      <c r="B107" s="502"/>
      <c r="C107" s="502"/>
      <c r="D107" s="502"/>
      <c r="E107" s="502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478"/>
      <c r="T107" s="479"/>
      <c r="U107" s="479"/>
      <c r="V107" s="486"/>
      <c r="W107" s="478"/>
      <c r="X107" s="479"/>
      <c r="Y107" s="479"/>
      <c r="Z107" s="486"/>
      <c r="AA107" s="478"/>
      <c r="AB107" s="479"/>
      <c r="AC107" s="479"/>
      <c r="AD107" s="486"/>
      <c r="AE107" s="478"/>
      <c r="AF107" s="479"/>
      <c r="AG107" s="479"/>
      <c r="AH107" s="486"/>
      <c r="AI107" s="478"/>
      <c r="AJ107" s="479"/>
      <c r="AK107" s="479"/>
      <c r="AL107" s="486"/>
      <c r="AM107" s="478"/>
      <c r="AN107" s="479"/>
      <c r="AO107" s="479"/>
      <c r="AP107" s="486"/>
      <c r="AQ107" s="478"/>
      <c r="AR107" s="479"/>
      <c r="AS107" s="479"/>
      <c r="AT107" s="486"/>
      <c r="AU107" s="478"/>
      <c r="AV107" s="479"/>
      <c r="AW107" s="479"/>
      <c r="AX107" s="486"/>
      <c r="AY107" s="478"/>
      <c r="AZ107" s="479"/>
      <c r="BA107" s="479"/>
      <c r="BB107" s="486"/>
      <c r="BC107" s="478"/>
      <c r="BD107" s="479"/>
      <c r="BE107" s="479"/>
      <c r="BF107" s="486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8"/>
      <c r="CK107" s="68"/>
      <c r="CL107" s="68"/>
      <c r="CM107" s="220"/>
      <c r="CN107" s="221"/>
      <c r="CO107" s="221"/>
      <c r="CP107" s="221"/>
      <c r="CQ107" s="221"/>
      <c r="CR107" s="221"/>
      <c r="CS107" s="221"/>
      <c r="CT107" s="221"/>
      <c r="CU107" s="221"/>
      <c r="CV107" s="221"/>
      <c r="CW107" s="221"/>
      <c r="CX107" s="221"/>
      <c r="CY107" s="221"/>
      <c r="CZ107" s="221"/>
      <c r="DA107" s="529"/>
      <c r="DB107" s="529"/>
      <c r="DC107" s="529"/>
      <c r="DD107" s="529"/>
      <c r="DE107" s="529"/>
      <c r="DF107" s="529"/>
      <c r="DG107" s="529"/>
      <c r="DH107" s="529"/>
      <c r="DI107" s="529"/>
      <c r="DJ107" s="529"/>
      <c r="DK107" s="529"/>
      <c r="DL107" s="529"/>
      <c r="DM107" s="529"/>
      <c r="DN107" s="529"/>
      <c r="DO107" s="529"/>
      <c r="DP107" s="529"/>
      <c r="DQ107" s="529"/>
      <c r="DR107" s="529"/>
      <c r="DS107" s="529"/>
      <c r="DT107" s="529"/>
      <c r="DU107" s="529"/>
      <c r="DV107" s="529"/>
      <c r="DW107" s="529"/>
      <c r="DX107" s="529"/>
      <c r="DY107" s="529"/>
      <c r="DZ107" s="529"/>
      <c r="EA107" s="529"/>
      <c r="EB107" s="529"/>
      <c r="EC107" s="529"/>
      <c r="ED107" s="529"/>
      <c r="EE107" s="529"/>
      <c r="EF107" s="529"/>
      <c r="EG107" s="529"/>
      <c r="EH107" s="529"/>
      <c r="EI107" s="529"/>
      <c r="EJ107" s="529"/>
      <c r="EK107" s="529"/>
      <c r="EL107" s="529"/>
      <c r="EM107" s="529"/>
      <c r="EN107" s="529"/>
      <c r="EO107" s="529"/>
      <c r="EP107" s="529"/>
      <c r="EQ107" s="529"/>
      <c r="ER107" s="529"/>
      <c r="ES107" s="529"/>
      <c r="ET107" s="529"/>
      <c r="EU107" s="529"/>
      <c r="EV107" s="529"/>
      <c r="EW107" s="529"/>
      <c r="EX107" s="529"/>
      <c r="EY107" s="529"/>
      <c r="EZ107" s="529"/>
      <c r="FA107" s="529"/>
      <c r="FB107" s="529"/>
      <c r="FC107" s="529"/>
      <c r="FD107" s="529"/>
      <c r="FE107" s="529"/>
      <c r="FF107" s="529"/>
      <c r="FG107" s="529"/>
      <c r="FH107" s="529"/>
      <c r="FI107" s="529"/>
      <c r="FJ107" s="529"/>
      <c r="FK107" s="529"/>
      <c r="FL107" s="529"/>
      <c r="FM107" s="529"/>
      <c r="FN107" s="529"/>
      <c r="FO107" s="529"/>
      <c r="FP107" s="529"/>
      <c r="FQ107" s="529"/>
      <c r="FR107" s="529"/>
      <c r="FS107" s="529"/>
      <c r="FT107" s="529"/>
      <c r="FU107" s="529"/>
      <c r="FV107" s="529"/>
      <c r="FW107" s="529"/>
      <c r="FX107" s="529"/>
      <c r="FY107" s="529"/>
      <c r="FZ107" s="530"/>
      <c r="GA107" s="473"/>
      <c r="GB107" s="473"/>
      <c r="GC107" s="473"/>
      <c r="GD107" s="473"/>
      <c r="GE107" s="473"/>
      <c r="GU107" s="412" t="s">
        <v>66</v>
      </c>
      <c r="GV107" s="413"/>
      <c r="GW107" s="413"/>
      <c r="GX107" s="413"/>
      <c r="GY107" s="497">
        <v>5000</v>
      </c>
      <c r="GZ107" s="497"/>
      <c r="HA107" s="497"/>
      <c r="HB107" s="386">
        <v>1</v>
      </c>
      <c r="HC107" s="386" t="s">
        <v>67</v>
      </c>
      <c r="HD107" s="500">
        <v>5000</v>
      </c>
      <c r="HE107" s="500"/>
      <c r="HF107" s="501"/>
    </row>
    <row r="108" spans="1:214" ht="5.0999999999999996" customHeight="1" thickBot="1" x14ac:dyDescent="0.45">
      <c r="A108" s="502"/>
      <c r="B108" s="502"/>
      <c r="C108" s="502"/>
      <c r="D108" s="502"/>
      <c r="E108" s="502"/>
      <c r="F108" s="68"/>
      <c r="G108" s="68"/>
      <c r="H108" s="68"/>
      <c r="I108" s="68"/>
      <c r="J108" s="68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/>
      <c r="FU108" s="68"/>
      <c r="FV108" s="68"/>
      <c r="FW108" s="68"/>
      <c r="FX108" s="68"/>
      <c r="FY108" s="68"/>
      <c r="FZ108" s="68"/>
      <c r="GA108" s="473"/>
      <c r="GB108" s="473"/>
      <c r="GC108" s="473"/>
      <c r="GD108" s="473"/>
      <c r="GE108" s="473"/>
      <c r="GU108" s="531"/>
      <c r="GV108" s="532"/>
      <c r="GW108" s="532"/>
      <c r="GX108" s="532"/>
      <c r="GY108" s="497"/>
      <c r="GZ108" s="497"/>
      <c r="HA108" s="497"/>
      <c r="HB108" s="386"/>
      <c r="HC108" s="386"/>
      <c r="HD108" s="500"/>
      <c r="HE108" s="500"/>
      <c r="HF108" s="501"/>
    </row>
    <row r="109" spans="1:214" ht="5.0999999999999996" customHeight="1" x14ac:dyDescent="0.4">
      <c r="A109" s="502"/>
      <c r="B109" s="502"/>
      <c r="C109" s="502"/>
      <c r="D109" s="502"/>
      <c r="E109" s="502"/>
      <c r="F109" s="319" t="s">
        <v>29</v>
      </c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9"/>
      <c r="S109" s="464" t="str">
        <f>IF($GW$68="","",$GW$68)</f>
        <v>三菱UFJ</v>
      </c>
      <c r="T109" s="465"/>
      <c r="U109" s="465"/>
      <c r="V109" s="465"/>
      <c r="W109" s="465"/>
      <c r="X109" s="465"/>
      <c r="Y109" s="465"/>
      <c r="Z109" s="465"/>
      <c r="AA109" s="465"/>
      <c r="AB109" s="465"/>
      <c r="AC109" s="465"/>
      <c r="AD109" s="465"/>
      <c r="AE109" s="465"/>
      <c r="AF109" s="465"/>
      <c r="AG109" s="465"/>
      <c r="AH109" s="465"/>
      <c r="AI109" s="465"/>
      <c r="AJ109" s="465"/>
      <c r="AK109" s="465"/>
      <c r="AL109" s="465"/>
      <c r="AM109" s="465"/>
      <c r="AN109" s="465"/>
      <c r="AO109" s="465"/>
      <c r="AP109" s="465"/>
      <c r="AQ109" s="465"/>
      <c r="AR109" s="322" t="s">
        <v>30</v>
      </c>
      <c r="AS109" s="322"/>
      <c r="AT109" s="322"/>
      <c r="AU109" s="322"/>
      <c r="AV109" s="322"/>
      <c r="AW109" s="465" t="str">
        <f>IF($GZ$68="","",$GZ$68)</f>
        <v>新宿支</v>
      </c>
      <c r="AX109" s="465"/>
      <c r="AY109" s="465"/>
      <c r="AZ109" s="465"/>
      <c r="BA109" s="465"/>
      <c r="BB109" s="465"/>
      <c r="BC109" s="465"/>
      <c r="BD109" s="465"/>
      <c r="BE109" s="465"/>
      <c r="BF109" s="465"/>
      <c r="BG109" s="465"/>
      <c r="BH109" s="465"/>
      <c r="BI109" s="465"/>
      <c r="BJ109" s="465"/>
      <c r="BK109" s="465"/>
      <c r="BL109" s="465"/>
      <c r="BM109" s="465"/>
      <c r="BN109" s="465"/>
      <c r="BO109" s="465"/>
      <c r="BP109" s="465"/>
      <c r="BQ109" s="465"/>
      <c r="BR109" s="465"/>
      <c r="BS109" s="465"/>
      <c r="BT109" s="465"/>
      <c r="BU109" s="465"/>
      <c r="BV109" s="322" t="s">
        <v>31</v>
      </c>
      <c r="BW109" s="322"/>
      <c r="BX109" s="322"/>
      <c r="BY109" s="259" t="s">
        <v>32</v>
      </c>
      <c r="BZ109" s="298"/>
      <c r="CA109" s="298"/>
      <c r="CB109" s="298"/>
      <c r="CC109" s="298"/>
      <c r="CD109" s="299"/>
      <c r="CE109" s="503" t="str">
        <f>IF($GW$73="","",$GW$73)</f>
        <v>当座</v>
      </c>
      <c r="CF109" s="504"/>
      <c r="CG109" s="504"/>
      <c r="CH109" s="504"/>
      <c r="CI109" s="504"/>
      <c r="CJ109" s="504"/>
      <c r="CK109" s="504"/>
      <c r="CL109" s="504"/>
      <c r="CM109" s="513"/>
      <c r="CN109" s="297" t="s">
        <v>33</v>
      </c>
      <c r="CO109" s="298"/>
      <c r="CP109" s="298"/>
      <c r="CQ109" s="298"/>
      <c r="CR109" s="298"/>
      <c r="CS109" s="298"/>
      <c r="CT109" s="298"/>
      <c r="CU109" s="298"/>
      <c r="CV109" s="298"/>
      <c r="CW109" s="299"/>
      <c r="CX109" s="464" t="str">
        <f>IF($GW$78="","",TEXT($GW$78,"0000000"))</f>
        <v>0123456</v>
      </c>
      <c r="CY109" s="465"/>
      <c r="CZ109" s="465"/>
      <c r="DA109" s="465"/>
      <c r="DB109" s="465"/>
      <c r="DC109" s="465"/>
      <c r="DD109" s="465"/>
      <c r="DE109" s="465"/>
      <c r="DF109" s="465"/>
      <c r="DG109" s="465"/>
      <c r="DH109" s="465"/>
      <c r="DI109" s="465"/>
      <c r="DJ109" s="465"/>
      <c r="DK109" s="465"/>
      <c r="DL109" s="465"/>
      <c r="DM109" s="465"/>
      <c r="DN109" s="465"/>
      <c r="DO109" s="465"/>
      <c r="DP109" s="465"/>
      <c r="DQ109" s="465"/>
      <c r="DR109" s="465"/>
      <c r="DS109" s="465"/>
      <c r="DT109" s="465"/>
      <c r="DU109" s="465"/>
      <c r="DV109" s="465"/>
      <c r="DW109" s="465"/>
      <c r="DX109" s="465"/>
      <c r="DY109" s="492"/>
      <c r="DZ109" s="259" t="s">
        <v>34</v>
      </c>
      <c r="EA109" s="260"/>
      <c r="EB109" s="260"/>
      <c r="EC109" s="260"/>
      <c r="ED109" s="260"/>
      <c r="EE109" s="260"/>
      <c r="EF109" s="260"/>
      <c r="EG109" s="260"/>
      <c r="EH109" s="260"/>
      <c r="EI109" s="261"/>
      <c r="EJ109" s="537" t="str">
        <f>IF($GW$83="","",$GW$83)</f>
        <v>●●ｼｮｳｼﾞ(ｶ</v>
      </c>
      <c r="EK109" s="538"/>
      <c r="EL109" s="538"/>
      <c r="EM109" s="538"/>
      <c r="EN109" s="538"/>
      <c r="EO109" s="538"/>
      <c r="EP109" s="538"/>
      <c r="EQ109" s="538"/>
      <c r="ER109" s="538"/>
      <c r="ES109" s="538"/>
      <c r="ET109" s="538"/>
      <c r="EU109" s="538"/>
      <c r="EV109" s="538"/>
      <c r="EW109" s="538"/>
      <c r="EX109" s="538"/>
      <c r="EY109" s="538"/>
      <c r="EZ109" s="538"/>
      <c r="FA109" s="538"/>
      <c r="FB109" s="538"/>
      <c r="FC109" s="538"/>
      <c r="FD109" s="538"/>
      <c r="FE109" s="538"/>
      <c r="FF109" s="538"/>
      <c r="FG109" s="538"/>
      <c r="FH109" s="538"/>
      <c r="FI109" s="538"/>
      <c r="FJ109" s="538"/>
      <c r="FK109" s="538"/>
      <c r="FL109" s="538"/>
      <c r="FM109" s="538"/>
      <c r="FN109" s="538"/>
      <c r="FO109" s="538"/>
      <c r="FP109" s="538"/>
      <c r="FQ109" s="538"/>
      <c r="FR109" s="538"/>
      <c r="FS109" s="538"/>
      <c r="FT109" s="538"/>
      <c r="FU109" s="538"/>
      <c r="FV109" s="538"/>
      <c r="FW109" s="538"/>
      <c r="FX109" s="538"/>
      <c r="FY109" s="538"/>
      <c r="FZ109" s="539"/>
      <c r="GA109" s="473"/>
      <c r="GB109" s="473"/>
      <c r="GC109" s="473"/>
      <c r="GD109" s="473"/>
      <c r="GE109" s="473"/>
      <c r="GU109" s="531"/>
      <c r="GV109" s="532"/>
      <c r="GW109" s="532"/>
      <c r="GX109" s="532"/>
      <c r="GY109" s="497"/>
      <c r="GZ109" s="497"/>
      <c r="HA109" s="497"/>
      <c r="HB109" s="386"/>
      <c r="HC109" s="386"/>
      <c r="HD109" s="500"/>
      <c r="HE109" s="500"/>
      <c r="HF109" s="501"/>
    </row>
    <row r="110" spans="1:214" ht="5.0999999999999996" customHeight="1" x14ac:dyDescent="0.4">
      <c r="A110" s="502"/>
      <c r="B110" s="502"/>
      <c r="C110" s="502"/>
      <c r="D110" s="502"/>
      <c r="E110" s="502"/>
      <c r="F110" s="320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301"/>
      <c r="S110" s="467"/>
      <c r="T110" s="468"/>
      <c r="U110" s="468"/>
      <c r="V110" s="468"/>
      <c r="W110" s="468"/>
      <c r="X110" s="468"/>
      <c r="Y110" s="468"/>
      <c r="Z110" s="468"/>
      <c r="AA110" s="468"/>
      <c r="AB110" s="468"/>
      <c r="AC110" s="468"/>
      <c r="AD110" s="468"/>
      <c r="AE110" s="468"/>
      <c r="AF110" s="468"/>
      <c r="AG110" s="468"/>
      <c r="AH110" s="468"/>
      <c r="AI110" s="468"/>
      <c r="AJ110" s="468"/>
      <c r="AK110" s="468"/>
      <c r="AL110" s="468"/>
      <c r="AM110" s="468"/>
      <c r="AN110" s="468"/>
      <c r="AO110" s="468"/>
      <c r="AP110" s="468"/>
      <c r="AQ110" s="468"/>
      <c r="AR110" s="323"/>
      <c r="AS110" s="323"/>
      <c r="AT110" s="323"/>
      <c r="AU110" s="323"/>
      <c r="AV110" s="323"/>
      <c r="AW110" s="468"/>
      <c r="AX110" s="468"/>
      <c r="AY110" s="468"/>
      <c r="AZ110" s="468"/>
      <c r="BA110" s="468"/>
      <c r="BB110" s="468"/>
      <c r="BC110" s="468"/>
      <c r="BD110" s="468"/>
      <c r="BE110" s="468"/>
      <c r="BF110" s="468"/>
      <c r="BG110" s="468"/>
      <c r="BH110" s="468"/>
      <c r="BI110" s="468"/>
      <c r="BJ110" s="468"/>
      <c r="BK110" s="468"/>
      <c r="BL110" s="468"/>
      <c r="BM110" s="468"/>
      <c r="BN110" s="468"/>
      <c r="BO110" s="468"/>
      <c r="BP110" s="468"/>
      <c r="BQ110" s="468"/>
      <c r="BR110" s="468"/>
      <c r="BS110" s="468"/>
      <c r="BT110" s="468"/>
      <c r="BU110" s="468"/>
      <c r="BV110" s="323"/>
      <c r="BW110" s="323"/>
      <c r="BX110" s="323"/>
      <c r="BY110" s="300"/>
      <c r="BZ110" s="166"/>
      <c r="CA110" s="166"/>
      <c r="CB110" s="166"/>
      <c r="CC110" s="166"/>
      <c r="CD110" s="301"/>
      <c r="CE110" s="506"/>
      <c r="CF110" s="507"/>
      <c r="CG110" s="507"/>
      <c r="CH110" s="507"/>
      <c r="CI110" s="507"/>
      <c r="CJ110" s="507"/>
      <c r="CK110" s="507"/>
      <c r="CL110" s="507"/>
      <c r="CM110" s="515"/>
      <c r="CN110" s="300"/>
      <c r="CO110" s="166"/>
      <c r="CP110" s="166"/>
      <c r="CQ110" s="166"/>
      <c r="CR110" s="166"/>
      <c r="CS110" s="166"/>
      <c r="CT110" s="166"/>
      <c r="CU110" s="166"/>
      <c r="CV110" s="166"/>
      <c r="CW110" s="301"/>
      <c r="CX110" s="467"/>
      <c r="CY110" s="468"/>
      <c r="CZ110" s="468"/>
      <c r="DA110" s="468"/>
      <c r="DB110" s="468"/>
      <c r="DC110" s="468"/>
      <c r="DD110" s="468"/>
      <c r="DE110" s="468"/>
      <c r="DF110" s="468"/>
      <c r="DG110" s="468"/>
      <c r="DH110" s="468"/>
      <c r="DI110" s="468"/>
      <c r="DJ110" s="468"/>
      <c r="DK110" s="468"/>
      <c r="DL110" s="468"/>
      <c r="DM110" s="468"/>
      <c r="DN110" s="468"/>
      <c r="DO110" s="468"/>
      <c r="DP110" s="468"/>
      <c r="DQ110" s="468"/>
      <c r="DR110" s="468"/>
      <c r="DS110" s="468"/>
      <c r="DT110" s="468"/>
      <c r="DU110" s="468"/>
      <c r="DV110" s="468"/>
      <c r="DW110" s="468"/>
      <c r="DX110" s="468"/>
      <c r="DY110" s="484"/>
      <c r="DZ110" s="262"/>
      <c r="EA110" s="155"/>
      <c r="EB110" s="155"/>
      <c r="EC110" s="155"/>
      <c r="ED110" s="155"/>
      <c r="EE110" s="155"/>
      <c r="EF110" s="155"/>
      <c r="EG110" s="155"/>
      <c r="EH110" s="155"/>
      <c r="EI110" s="156"/>
      <c r="EJ110" s="521"/>
      <c r="EK110" s="522"/>
      <c r="EL110" s="522"/>
      <c r="EM110" s="522"/>
      <c r="EN110" s="522"/>
      <c r="EO110" s="522"/>
      <c r="EP110" s="522"/>
      <c r="EQ110" s="522"/>
      <c r="ER110" s="522"/>
      <c r="ES110" s="522"/>
      <c r="ET110" s="522"/>
      <c r="EU110" s="522"/>
      <c r="EV110" s="522"/>
      <c r="EW110" s="522"/>
      <c r="EX110" s="522"/>
      <c r="EY110" s="522"/>
      <c r="EZ110" s="522"/>
      <c r="FA110" s="522"/>
      <c r="FB110" s="522"/>
      <c r="FC110" s="522"/>
      <c r="FD110" s="522"/>
      <c r="FE110" s="522"/>
      <c r="FF110" s="522"/>
      <c r="FG110" s="522"/>
      <c r="FH110" s="522"/>
      <c r="FI110" s="522"/>
      <c r="FJ110" s="522"/>
      <c r="FK110" s="522"/>
      <c r="FL110" s="522"/>
      <c r="FM110" s="522"/>
      <c r="FN110" s="522"/>
      <c r="FO110" s="522"/>
      <c r="FP110" s="522"/>
      <c r="FQ110" s="522"/>
      <c r="FR110" s="522"/>
      <c r="FS110" s="522"/>
      <c r="FT110" s="522"/>
      <c r="FU110" s="522"/>
      <c r="FV110" s="522"/>
      <c r="FW110" s="522"/>
      <c r="FX110" s="522"/>
      <c r="FY110" s="522"/>
      <c r="FZ110" s="540"/>
      <c r="GA110" s="473"/>
      <c r="GB110" s="473"/>
      <c r="GC110" s="473"/>
      <c r="GD110" s="473"/>
      <c r="GE110" s="473"/>
      <c r="GU110" s="531"/>
      <c r="GV110" s="532"/>
      <c r="GW110" s="532"/>
      <c r="GX110" s="532"/>
      <c r="GY110" s="497"/>
      <c r="GZ110" s="497"/>
      <c r="HA110" s="497"/>
      <c r="HB110" s="386"/>
      <c r="HC110" s="386"/>
      <c r="HD110" s="500"/>
      <c r="HE110" s="500"/>
      <c r="HF110" s="501"/>
    </row>
    <row r="111" spans="1:214" ht="5.0999999999999996" customHeight="1" thickBot="1" x14ac:dyDescent="0.45">
      <c r="A111" s="502"/>
      <c r="B111" s="502"/>
      <c r="C111" s="502"/>
      <c r="D111" s="502"/>
      <c r="E111" s="502"/>
      <c r="F111" s="320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301"/>
      <c r="S111" s="467"/>
      <c r="T111" s="468"/>
      <c r="U111" s="468"/>
      <c r="V111" s="468"/>
      <c r="W111" s="468"/>
      <c r="X111" s="468"/>
      <c r="Y111" s="468"/>
      <c r="Z111" s="468"/>
      <c r="AA111" s="468"/>
      <c r="AB111" s="468"/>
      <c r="AC111" s="468"/>
      <c r="AD111" s="468"/>
      <c r="AE111" s="468"/>
      <c r="AF111" s="468"/>
      <c r="AG111" s="468"/>
      <c r="AH111" s="468"/>
      <c r="AI111" s="468"/>
      <c r="AJ111" s="468"/>
      <c r="AK111" s="468"/>
      <c r="AL111" s="468"/>
      <c r="AM111" s="468"/>
      <c r="AN111" s="468"/>
      <c r="AO111" s="468"/>
      <c r="AP111" s="468"/>
      <c r="AQ111" s="468"/>
      <c r="AR111" s="323"/>
      <c r="AS111" s="323"/>
      <c r="AT111" s="323"/>
      <c r="AU111" s="323"/>
      <c r="AV111" s="323"/>
      <c r="AW111" s="468"/>
      <c r="AX111" s="468"/>
      <c r="AY111" s="468"/>
      <c r="AZ111" s="468"/>
      <c r="BA111" s="468"/>
      <c r="BB111" s="468"/>
      <c r="BC111" s="468"/>
      <c r="BD111" s="468"/>
      <c r="BE111" s="468"/>
      <c r="BF111" s="468"/>
      <c r="BG111" s="468"/>
      <c r="BH111" s="468"/>
      <c r="BI111" s="468"/>
      <c r="BJ111" s="468"/>
      <c r="BK111" s="468"/>
      <c r="BL111" s="468"/>
      <c r="BM111" s="468"/>
      <c r="BN111" s="468"/>
      <c r="BO111" s="468"/>
      <c r="BP111" s="468"/>
      <c r="BQ111" s="468"/>
      <c r="BR111" s="468"/>
      <c r="BS111" s="468"/>
      <c r="BT111" s="468"/>
      <c r="BU111" s="468"/>
      <c r="BV111" s="323"/>
      <c r="BW111" s="323"/>
      <c r="BX111" s="323"/>
      <c r="BY111" s="300"/>
      <c r="BZ111" s="166"/>
      <c r="CA111" s="166"/>
      <c r="CB111" s="166"/>
      <c r="CC111" s="166"/>
      <c r="CD111" s="301"/>
      <c r="CE111" s="506"/>
      <c r="CF111" s="507"/>
      <c r="CG111" s="507"/>
      <c r="CH111" s="507"/>
      <c r="CI111" s="507"/>
      <c r="CJ111" s="507"/>
      <c r="CK111" s="507"/>
      <c r="CL111" s="507"/>
      <c r="CM111" s="515"/>
      <c r="CN111" s="300"/>
      <c r="CO111" s="166"/>
      <c r="CP111" s="166"/>
      <c r="CQ111" s="166"/>
      <c r="CR111" s="166"/>
      <c r="CS111" s="166"/>
      <c r="CT111" s="166"/>
      <c r="CU111" s="166"/>
      <c r="CV111" s="166"/>
      <c r="CW111" s="301"/>
      <c r="CX111" s="467"/>
      <c r="CY111" s="468"/>
      <c r="CZ111" s="468"/>
      <c r="DA111" s="468"/>
      <c r="DB111" s="468"/>
      <c r="DC111" s="468"/>
      <c r="DD111" s="468"/>
      <c r="DE111" s="468"/>
      <c r="DF111" s="468"/>
      <c r="DG111" s="468"/>
      <c r="DH111" s="468"/>
      <c r="DI111" s="468"/>
      <c r="DJ111" s="468"/>
      <c r="DK111" s="468"/>
      <c r="DL111" s="468"/>
      <c r="DM111" s="468"/>
      <c r="DN111" s="468"/>
      <c r="DO111" s="468"/>
      <c r="DP111" s="468"/>
      <c r="DQ111" s="468"/>
      <c r="DR111" s="468"/>
      <c r="DS111" s="468"/>
      <c r="DT111" s="468"/>
      <c r="DU111" s="468"/>
      <c r="DV111" s="468"/>
      <c r="DW111" s="468"/>
      <c r="DX111" s="468"/>
      <c r="DY111" s="484"/>
      <c r="DZ111" s="262"/>
      <c r="EA111" s="155"/>
      <c r="EB111" s="155"/>
      <c r="EC111" s="155"/>
      <c r="ED111" s="155"/>
      <c r="EE111" s="155"/>
      <c r="EF111" s="155"/>
      <c r="EG111" s="155"/>
      <c r="EH111" s="155"/>
      <c r="EI111" s="156"/>
      <c r="EJ111" s="521"/>
      <c r="EK111" s="522"/>
      <c r="EL111" s="522"/>
      <c r="EM111" s="522"/>
      <c r="EN111" s="522"/>
      <c r="EO111" s="522"/>
      <c r="EP111" s="522"/>
      <c r="EQ111" s="522"/>
      <c r="ER111" s="522"/>
      <c r="ES111" s="522"/>
      <c r="ET111" s="522"/>
      <c r="EU111" s="522"/>
      <c r="EV111" s="522"/>
      <c r="EW111" s="522"/>
      <c r="EX111" s="522"/>
      <c r="EY111" s="522"/>
      <c r="EZ111" s="522"/>
      <c r="FA111" s="522"/>
      <c r="FB111" s="522"/>
      <c r="FC111" s="522"/>
      <c r="FD111" s="522"/>
      <c r="FE111" s="522"/>
      <c r="FF111" s="522"/>
      <c r="FG111" s="522"/>
      <c r="FH111" s="522"/>
      <c r="FI111" s="522"/>
      <c r="FJ111" s="522"/>
      <c r="FK111" s="522"/>
      <c r="FL111" s="522"/>
      <c r="FM111" s="522"/>
      <c r="FN111" s="522"/>
      <c r="FO111" s="522"/>
      <c r="FP111" s="522"/>
      <c r="FQ111" s="522"/>
      <c r="FR111" s="522"/>
      <c r="FS111" s="522"/>
      <c r="FT111" s="522"/>
      <c r="FU111" s="522"/>
      <c r="FV111" s="522"/>
      <c r="FW111" s="522"/>
      <c r="FX111" s="522"/>
      <c r="FY111" s="522"/>
      <c r="FZ111" s="540"/>
      <c r="GA111" s="473"/>
      <c r="GB111" s="473"/>
      <c r="GC111" s="473"/>
      <c r="GD111" s="473"/>
      <c r="GE111" s="473"/>
      <c r="GU111" s="533"/>
      <c r="GV111" s="534"/>
      <c r="GW111" s="534"/>
      <c r="GX111" s="534"/>
      <c r="GY111" s="535"/>
      <c r="GZ111" s="535"/>
      <c r="HA111" s="535"/>
      <c r="HB111" s="536"/>
      <c r="HC111" s="536"/>
      <c r="HD111" s="500"/>
      <c r="HE111" s="500"/>
      <c r="HF111" s="501"/>
    </row>
    <row r="112" spans="1:214" ht="5.0999999999999996" customHeight="1" thickBot="1" x14ac:dyDescent="0.45">
      <c r="A112" s="502"/>
      <c r="B112" s="502"/>
      <c r="C112" s="502"/>
      <c r="D112" s="502"/>
      <c r="E112" s="502"/>
      <c r="F112" s="321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4"/>
      <c r="S112" s="470"/>
      <c r="T112" s="471"/>
      <c r="U112" s="471"/>
      <c r="V112" s="471"/>
      <c r="W112" s="471"/>
      <c r="X112" s="471"/>
      <c r="Y112" s="471"/>
      <c r="Z112" s="471"/>
      <c r="AA112" s="471"/>
      <c r="AB112" s="471"/>
      <c r="AC112" s="471"/>
      <c r="AD112" s="471"/>
      <c r="AE112" s="471"/>
      <c r="AF112" s="471"/>
      <c r="AG112" s="471"/>
      <c r="AH112" s="471"/>
      <c r="AI112" s="471"/>
      <c r="AJ112" s="471"/>
      <c r="AK112" s="471"/>
      <c r="AL112" s="471"/>
      <c r="AM112" s="471"/>
      <c r="AN112" s="471"/>
      <c r="AO112" s="471"/>
      <c r="AP112" s="471"/>
      <c r="AQ112" s="471"/>
      <c r="AR112" s="324"/>
      <c r="AS112" s="324"/>
      <c r="AT112" s="324"/>
      <c r="AU112" s="324"/>
      <c r="AV112" s="324"/>
      <c r="AW112" s="471"/>
      <c r="AX112" s="471"/>
      <c r="AY112" s="471"/>
      <c r="AZ112" s="471"/>
      <c r="BA112" s="471"/>
      <c r="BB112" s="471"/>
      <c r="BC112" s="471"/>
      <c r="BD112" s="471"/>
      <c r="BE112" s="471"/>
      <c r="BF112" s="471"/>
      <c r="BG112" s="471"/>
      <c r="BH112" s="471"/>
      <c r="BI112" s="471"/>
      <c r="BJ112" s="471"/>
      <c r="BK112" s="471"/>
      <c r="BL112" s="471"/>
      <c r="BM112" s="471"/>
      <c r="BN112" s="471"/>
      <c r="BO112" s="471"/>
      <c r="BP112" s="471"/>
      <c r="BQ112" s="471"/>
      <c r="BR112" s="471"/>
      <c r="BS112" s="471"/>
      <c r="BT112" s="471"/>
      <c r="BU112" s="471"/>
      <c r="BV112" s="324"/>
      <c r="BW112" s="324"/>
      <c r="BX112" s="324"/>
      <c r="BY112" s="302"/>
      <c r="BZ112" s="303"/>
      <c r="CA112" s="303"/>
      <c r="CB112" s="303"/>
      <c r="CC112" s="303"/>
      <c r="CD112" s="304"/>
      <c r="CE112" s="548"/>
      <c r="CF112" s="549"/>
      <c r="CG112" s="549"/>
      <c r="CH112" s="549"/>
      <c r="CI112" s="549"/>
      <c r="CJ112" s="549"/>
      <c r="CK112" s="549"/>
      <c r="CL112" s="549"/>
      <c r="CM112" s="550"/>
      <c r="CN112" s="302"/>
      <c r="CO112" s="303"/>
      <c r="CP112" s="303"/>
      <c r="CQ112" s="303"/>
      <c r="CR112" s="303"/>
      <c r="CS112" s="303"/>
      <c r="CT112" s="303"/>
      <c r="CU112" s="303"/>
      <c r="CV112" s="303"/>
      <c r="CW112" s="304"/>
      <c r="CX112" s="470"/>
      <c r="CY112" s="471"/>
      <c r="CZ112" s="471"/>
      <c r="DA112" s="471"/>
      <c r="DB112" s="471"/>
      <c r="DC112" s="471"/>
      <c r="DD112" s="471"/>
      <c r="DE112" s="471"/>
      <c r="DF112" s="471"/>
      <c r="DG112" s="471"/>
      <c r="DH112" s="471"/>
      <c r="DI112" s="471"/>
      <c r="DJ112" s="471"/>
      <c r="DK112" s="471"/>
      <c r="DL112" s="471"/>
      <c r="DM112" s="471"/>
      <c r="DN112" s="471"/>
      <c r="DO112" s="471"/>
      <c r="DP112" s="471"/>
      <c r="DQ112" s="471"/>
      <c r="DR112" s="471"/>
      <c r="DS112" s="471"/>
      <c r="DT112" s="471"/>
      <c r="DU112" s="471"/>
      <c r="DV112" s="471"/>
      <c r="DW112" s="471"/>
      <c r="DX112" s="471"/>
      <c r="DY112" s="527"/>
      <c r="DZ112" s="281"/>
      <c r="EA112" s="282"/>
      <c r="EB112" s="282"/>
      <c r="EC112" s="282"/>
      <c r="ED112" s="282"/>
      <c r="EE112" s="282"/>
      <c r="EF112" s="282"/>
      <c r="EG112" s="282"/>
      <c r="EH112" s="282"/>
      <c r="EI112" s="283"/>
      <c r="EJ112" s="524"/>
      <c r="EK112" s="525"/>
      <c r="EL112" s="525"/>
      <c r="EM112" s="525"/>
      <c r="EN112" s="525"/>
      <c r="EO112" s="525"/>
      <c r="EP112" s="525"/>
      <c r="EQ112" s="525"/>
      <c r="ER112" s="525"/>
      <c r="ES112" s="525"/>
      <c r="ET112" s="525"/>
      <c r="EU112" s="525"/>
      <c r="EV112" s="525"/>
      <c r="EW112" s="525"/>
      <c r="EX112" s="525"/>
      <c r="EY112" s="525"/>
      <c r="EZ112" s="525"/>
      <c r="FA112" s="525"/>
      <c r="FB112" s="525"/>
      <c r="FC112" s="525"/>
      <c r="FD112" s="525"/>
      <c r="FE112" s="525"/>
      <c r="FF112" s="525"/>
      <c r="FG112" s="525"/>
      <c r="FH112" s="525"/>
      <c r="FI112" s="525"/>
      <c r="FJ112" s="525"/>
      <c r="FK112" s="525"/>
      <c r="FL112" s="525"/>
      <c r="FM112" s="525"/>
      <c r="FN112" s="525"/>
      <c r="FO112" s="525"/>
      <c r="FP112" s="525"/>
      <c r="FQ112" s="525"/>
      <c r="FR112" s="525"/>
      <c r="FS112" s="525"/>
      <c r="FT112" s="525"/>
      <c r="FU112" s="525"/>
      <c r="FV112" s="525"/>
      <c r="FW112" s="525"/>
      <c r="FX112" s="525"/>
      <c r="FY112" s="525"/>
      <c r="FZ112" s="541"/>
      <c r="GA112" s="473"/>
      <c r="GB112" s="473"/>
      <c r="GC112" s="473"/>
      <c r="GD112" s="473"/>
      <c r="GE112" s="473"/>
      <c r="HB112" s="203" t="s">
        <v>68</v>
      </c>
      <c r="HC112" s="205"/>
      <c r="HD112" s="542">
        <v>15000</v>
      </c>
      <c r="HE112" s="543"/>
      <c r="HF112" s="544"/>
    </row>
    <row r="113" spans="1:214" ht="5.0999999999999996" customHeight="1" thickBot="1" x14ac:dyDescent="0.45">
      <c r="A113" s="502"/>
      <c r="B113" s="502"/>
      <c r="C113" s="502"/>
      <c r="D113" s="502"/>
      <c r="E113" s="502"/>
      <c r="F113" s="68"/>
      <c r="G113" s="68"/>
      <c r="H113" s="68"/>
      <c r="I113" s="68"/>
      <c r="J113" s="68"/>
      <c r="K113" s="68"/>
      <c r="L113" s="59"/>
      <c r="M113" s="57"/>
      <c r="N113" s="57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50"/>
      <c r="BK113" s="50"/>
      <c r="BL113" s="50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5"/>
      <c r="FY113" s="65"/>
      <c r="FZ113" s="65"/>
      <c r="GA113" s="473"/>
      <c r="GB113" s="473"/>
      <c r="GC113" s="473"/>
      <c r="GD113" s="473"/>
      <c r="GE113" s="473"/>
      <c r="HB113" s="203"/>
      <c r="HC113" s="205"/>
      <c r="HD113" s="542"/>
      <c r="HE113" s="543"/>
      <c r="HF113" s="544"/>
    </row>
    <row r="114" spans="1:214" ht="5.0999999999999996" customHeight="1" x14ac:dyDescent="0.4">
      <c r="A114" s="502"/>
      <c r="B114" s="502"/>
      <c r="C114" s="502"/>
      <c r="D114" s="502"/>
      <c r="E114" s="502"/>
      <c r="F114" s="111" t="s">
        <v>36</v>
      </c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I114" s="112"/>
      <c r="CJ114" s="112"/>
      <c r="CK114" s="112" t="s">
        <v>37</v>
      </c>
      <c r="CL114" s="112"/>
      <c r="CM114" s="112"/>
      <c r="CN114" s="112"/>
      <c r="CO114" s="112"/>
      <c r="CP114" s="112"/>
      <c r="CQ114" s="112"/>
      <c r="CR114" s="112"/>
      <c r="CS114" s="112"/>
      <c r="CT114" s="112"/>
      <c r="CU114" s="112"/>
      <c r="CV114" s="112"/>
      <c r="CW114" s="112"/>
      <c r="CX114" s="112"/>
      <c r="CY114" s="112"/>
      <c r="CZ114" s="112"/>
      <c r="DA114" s="112"/>
      <c r="DB114" s="112"/>
      <c r="DC114" s="112"/>
      <c r="DD114" s="112"/>
      <c r="DE114" s="112"/>
      <c r="DF114" s="112"/>
      <c r="DG114" s="112"/>
      <c r="DH114" s="112"/>
      <c r="DI114" s="112"/>
      <c r="DJ114" s="112"/>
      <c r="DK114" s="112"/>
      <c r="DL114" s="112"/>
      <c r="DM114" s="112"/>
      <c r="DN114" s="112"/>
      <c r="DO114" s="112"/>
      <c r="DP114" s="112"/>
      <c r="DQ114" s="112"/>
      <c r="DR114" s="112"/>
      <c r="DS114" s="112"/>
      <c r="DT114" s="112"/>
      <c r="DU114" s="112"/>
      <c r="DV114" s="112"/>
      <c r="DW114" s="112"/>
      <c r="DX114" s="112"/>
      <c r="DY114" s="224" t="s">
        <v>38</v>
      </c>
      <c r="DZ114" s="225"/>
      <c r="EA114" s="225"/>
      <c r="EB114" s="225"/>
      <c r="EC114" s="225"/>
      <c r="ED114" s="225"/>
      <c r="EE114" s="225"/>
      <c r="EF114" s="225"/>
      <c r="EG114" s="225"/>
      <c r="EH114" s="225"/>
      <c r="EI114" s="225"/>
      <c r="EJ114" s="225"/>
      <c r="EK114" s="225"/>
      <c r="EL114" s="225"/>
      <c r="EM114" s="227" t="s">
        <v>39</v>
      </c>
      <c r="EN114" s="227"/>
      <c r="EO114" s="227"/>
      <c r="EP114" s="227"/>
      <c r="EQ114" s="227"/>
      <c r="ER114" s="227"/>
      <c r="ES114" s="227"/>
      <c r="ET114" s="227"/>
      <c r="EU114" s="227"/>
      <c r="EV114" s="227"/>
      <c r="EW114" s="227"/>
      <c r="EX114" s="227"/>
      <c r="EY114" s="227"/>
      <c r="EZ114" s="227"/>
      <c r="FA114" s="227"/>
      <c r="FB114" s="227"/>
      <c r="FC114" s="227"/>
      <c r="FD114" s="227"/>
      <c r="FE114" s="227"/>
      <c r="FF114" s="227"/>
      <c r="FG114" s="227"/>
      <c r="FH114" s="227"/>
      <c r="FI114" s="227"/>
      <c r="FJ114" s="227"/>
      <c r="FK114" s="227"/>
      <c r="FL114" s="227"/>
      <c r="FM114" s="227"/>
      <c r="FN114" s="227"/>
      <c r="FO114" s="227"/>
      <c r="FP114" s="227"/>
      <c r="FQ114" s="227"/>
      <c r="FR114" s="227"/>
      <c r="FS114" s="227"/>
      <c r="FT114" s="227"/>
      <c r="FU114" s="227"/>
      <c r="FV114" s="227"/>
      <c r="FW114" s="227"/>
      <c r="FX114" s="227"/>
      <c r="FY114" s="227"/>
      <c r="FZ114" s="228"/>
      <c r="GA114" s="473"/>
      <c r="GB114" s="473"/>
      <c r="GC114" s="473"/>
      <c r="GD114" s="473"/>
      <c r="GE114" s="473"/>
      <c r="HB114" s="203"/>
      <c r="HC114" s="205"/>
      <c r="HD114" s="542"/>
      <c r="HE114" s="543"/>
      <c r="HF114" s="544"/>
    </row>
    <row r="115" spans="1:214" ht="5.0999999999999996" customHeight="1" x14ac:dyDescent="0.4">
      <c r="A115" s="502"/>
      <c r="B115" s="502"/>
      <c r="C115" s="502"/>
      <c r="D115" s="502"/>
      <c r="E115" s="502"/>
      <c r="F115" s="113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114"/>
      <c r="BI115" s="114"/>
      <c r="BJ115" s="114"/>
      <c r="BK115" s="114"/>
      <c r="BL115" s="114"/>
      <c r="BM115" s="114"/>
      <c r="BN115" s="114"/>
      <c r="BO115" s="114"/>
      <c r="BP115" s="114"/>
      <c r="BQ115" s="114"/>
      <c r="BR115" s="114"/>
      <c r="BS115" s="114"/>
      <c r="BT115" s="114"/>
      <c r="BU115" s="114"/>
      <c r="BV115" s="114"/>
      <c r="BW115" s="114"/>
      <c r="BX115" s="114"/>
      <c r="BY115" s="114"/>
      <c r="BZ115" s="114"/>
      <c r="CA115" s="114"/>
      <c r="CB115" s="114"/>
      <c r="CC115" s="114"/>
      <c r="CD115" s="114"/>
      <c r="CE115" s="114"/>
      <c r="CF115" s="114"/>
      <c r="CG115" s="114"/>
      <c r="CH115" s="114"/>
      <c r="CI115" s="114"/>
      <c r="CJ115" s="114"/>
      <c r="CK115" s="114"/>
      <c r="CL115" s="114"/>
      <c r="CM115" s="114"/>
      <c r="CN115" s="114"/>
      <c r="CO115" s="114"/>
      <c r="CP115" s="114"/>
      <c r="CQ115" s="114"/>
      <c r="CR115" s="114"/>
      <c r="CS115" s="114"/>
      <c r="CT115" s="114"/>
      <c r="CU115" s="114"/>
      <c r="CV115" s="114"/>
      <c r="CW115" s="114"/>
      <c r="CX115" s="114"/>
      <c r="CY115" s="114"/>
      <c r="CZ115" s="114"/>
      <c r="DA115" s="114"/>
      <c r="DB115" s="114"/>
      <c r="DC115" s="114"/>
      <c r="DD115" s="114"/>
      <c r="DE115" s="114"/>
      <c r="DF115" s="114"/>
      <c r="DG115" s="114"/>
      <c r="DH115" s="114"/>
      <c r="DI115" s="114"/>
      <c r="DJ115" s="114"/>
      <c r="DK115" s="114"/>
      <c r="DL115" s="114"/>
      <c r="DM115" s="114"/>
      <c r="DN115" s="114"/>
      <c r="DO115" s="114"/>
      <c r="DP115" s="114"/>
      <c r="DQ115" s="114"/>
      <c r="DR115" s="114"/>
      <c r="DS115" s="114"/>
      <c r="DT115" s="114"/>
      <c r="DU115" s="114"/>
      <c r="DV115" s="114"/>
      <c r="DW115" s="114"/>
      <c r="DX115" s="114"/>
      <c r="DY115" s="226"/>
      <c r="DZ115" s="226"/>
      <c r="EA115" s="226"/>
      <c r="EB115" s="226"/>
      <c r="EC115" s="226"/>
      <c r="ED115" s="226"/>
      <c r="EE115" s="226"/>
      <c r="EF115" s="226"/>
      <c r="EG115" s="226"/>
      <c r="EH115" s="226"/>
      <c r="EI115" s="226"/>
      <c r="EJ115" s="226"/>
      <c r="EK115" s="226"/>
      <c r="EL115" s="226"/>
      <c r="EM115" s="229"/>
      <c r="EN115" s="229"/>
      <c r="EO115" s="229"/>
      <c r="EP115" s="229"/>
      <c r="EQ115" s="229"/>
      <c r="ER115" s="229"/>
      <c r="ES115" s="229"/>
      <c r="ET115" s="229"/>
      <c r="EU115" s="229"/>
      <c r="EV115" s="229"/>
      <c r="EW115" s="229"/>
      <c r="EX115" s="229"/>
      <c r="EY115" s="229"/>
      <c r="EZ115" s="229"/>
      <c r="FA115" s="229"/>
      <c r="FB115" s="229"/>
      <c r="FC115" s="229"/>
      <c r="FD115" s="229"/>
      <c r="FE115" s="229"/>
      <c r="FF115" s="229"/>
      <c r="FG115" s="229"/>
      <c r="FH115" s="229"/>
      <c r="FI115" s="229"/>
      <c r="FJ115" s="229"/>
      <c r="FK115" s="229"/>
      <c r="FL115" s="229"/>
      <c r="FM115" s="229"/>
      <c r="FN115" s="229"/>
      <c r="FO115" s="229"/>
      <c r="FP115" s="229"/>
      <c r="FQ115" s="229"/>
      <c r="FR115" s="229"/>
      <c r="FS115" s="229"/>
      <c r="FT115" s="229"/>
      <c r="FU115" s="229"/>
      <c r="FV115" s="229"/>
      <c r="FW115" s="229"/>
      <c r="FX115" s="229"/>
      <c r="FY115" s="229"/>
      <c r="FZ115" s="230"/>
      <c r="GA115" s="473"/>
      <c r="GB115" s="473"/>
      <c r="GC115" s="473"/>
      <c r="GD115" s="473"/>
      <c r="GE115" s="473"/>
      <c r="HB115" s="203"/>
      <c r="HC115" s="205"/>
      <c r="HD115" s="542"/>
      <c r="HE115" s="543"/>
      <c r="HF115" s="544"/>
    </row>
    <row r="116" spans="1:214" ht="5.0999999999999996" customHeight="1" thickBot="1" x14ac:dyDescent="0.45">
      <c r="A116" s="502"/>
      <c r="B116" s="502"/>
      <c r="C116" s="502"/>
      <c r="D116" s="502"/>
      <c r="E116" s="502"/>
      <c r="F116" s="113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4"/>
      <c r="BD116" s="114"/>
      <c r="BE116" s="114"/>
      <c r="BF116" s="114"/>
      <c r="BG116" s="114"/>
      <c r="BH116" s="114"/>
      <c r="BI116" s="114"/>
      <c r="BJ116" s="114"/>
      <c r="BK116" s="114"/>
      <c r="BL116" s="114"/>
      <c r="BM116" s="114"/>
      <c r="BN116" s="114"/>
      <c r="BO116" s="114"/>
      <c r="BP116" s="114"/>
      <c r="BQ116" s="114"/>
      <c r="BR116" s="114"/>
      <c r="BS116" s="114"/>
      <c r="BT116" s="114"/>
      <c r="BU116" s="114"/>
      <c r="BV116" s="114"/>
      <c r="BW116" s="114"/>
      <c r="BX116" s="114"/>
      <c r="BY116" s="114"/>
      <c r="BZ116" s="114"/>
      <c r="CA116" s="114"/>
      <c r="CB116" s="114"/>
      <c r="CC116" s="114"/>
      <c r="CD116" s="114"/>
      <c r="CE116" s="114"/>
      <c r="CF116" s="114"/>
      <c r="CG116" s="114"/>
      <c r="CH116" s="114"/>
      <c r="CI116" s="114"/>
      <c r="CJ116" s="114"/>
      <c r="CK116" s="114"/>
      <c r="CL116" s="114"/>
      <c r="CM116" s="114"/>
      <c r="CN116" s="114"/>
      <c r="CO116" s="114"/>
      <c r="CP116" s="114"/>
      <c r="CQ116" s="114"/>
      <c r="CR116" s="114"/>
      <c r="CS116" s="114"/>
      <c r="CT116" s="114"/>
      <c r="CU116" s="114"/>
      <c r="CV116" s="114"/>
      <c r="CW116" s="114"/>
      <c r="CX116" s="114"/>
      <c r="CY116" s="114"/>
      <c r="CZ116" s="114"/>
      <c r="DA116" s="114"/>
      <c r="DB116" s="114"/>
      <c r="DC116" s="114"/>
      <c r="DD116" s="114"/>
      <c r="DE116" s="114"/>
      <c r="DF116" s="114"/>
      <c r="DG116" s="114"/>
      <c r="DH116" s="114"/>
      <c r="DI116" s="114"/>
      <c r="DJ116" s="114"/>
      <c r="DK116" s="114"/>
      <c r="DL116" s="114"/>
      <c r="DM116" s="114"/>
      <c r="DN116" s="114"/>
      <c r="DO116" s="114"/>
      <c r="DP116" s="114"/>
      <c r="DQ116" s="114"/>
      <c r="DR116" s="114"/>
      <c r="DS116" s="114"/>
      <c r="DT116" s="114"/>
      <c r="DU116" s="114"/>
      <c r="DV116" s="114"/>
      <c r="DW116" s="114"/>
      <c r="DX116" s="114"/>
      <c r="DY116" s="226"/>
      <c r="DZ116" s="226"/>
      <c r="EA116" s="226"/>
      <c r="EB116" s="226"/>
      <c r="EC116" s="226"/>
      <c r="ED116" s="226"/>
      <c r="EE116" s="226"/>
      <c r="EF116" s="226"/>
      <c r="EG116" s="226"/>
      <c r="EH116" s="226"/>
      <c r="EI116" s="226"/>
      <c r="EJ116" s="226"/>
      <c r="EK116" s="226"/>
      <c r="EL116" s="226"/>
      <c r="EM116" s="229"/>
      <c r="EN116" s="229"/>
      <c r="EO116" s="229"/>
      <c r="EP116" s="229"/>
      <c r="EQ116" s="229"/>
      <c r="ER116" s="229"/>
      <c r="ES116" s="229"/>
      <c r="ET116" s="229"/>
      <c r="EU116" s="229"/>
      <c r="EV116" s="229"/>
      <c r="EW116" s="229"/>
      <c r="EX116" s="229"/>
      <c r="EY116" s="229"/>
      <c r="EZ116" s="229"/>
      <c r="FA116" s="229"/>
      <c r="FB116" s="229"/>
      <c r="FC116" s="229"/>
      <c r="FD116" s="229"/>
      <c r="FE116" s="229"/>
      <c r="FF116" s="229"/>
      <c r="FG116" s="229"/>
      <c r="FH116" s="229"/>
      <c r="FI116" s="229"/>
      <c r="FJ116" s="229"/>
      <c r="FK116" s="229"/>
      <c r="FL116" s="229"/>
      <c r="FM116" s="229"/>
      <c r="FN116" s="229"/>
      <c r="FO116" s="229"/>
      <c r="FP116" s="229"/>
      <c r="FQ116" s="229"/>
      <c r="FR116" s="229"/>
      <c r="FS116" s="229"/>
      <c r="FT116" s="229"/>
      <c r="FU116" s="229"/>
      <c r="FV116" s="229"/>
      <c r="FW116" s="229"/>
      <c r="FX116" s="229"/>
      <c r="FY116" s="229"/>
      <c r="FZ116" s="230"/>
      <c r="GA116" s="473"/>
      <c r="GB116" s="473"/>
      <c r="GC116" s="473"/>
      <c r="GD116" s="473"/>
      <c r="GE116" s="473"/>
      <c r="HB116" s="206"/>
      <c r="HC116" s="207"/>
      <c r="HD116" s="545"/>
      <c r="HE116" s="546"/>
      <c r="HF116" s="547"/>
    </row>
    <row r="117" spans="1:214" ht="5.0999999999999996" customHeight="1" x14ac:dyDescent="0.4">
      <c r="A117" s="502"/>
      <c r="B117" s="502"/>
      <c r="C117" s="502"/>
      <c r="D117" s="502"/>
      <c r="E117" s="502"/>
      <c r="F117" s="551" t="str">
        <f>IF($GU95="","",$GU95)</f>
        <v>摘要１</v>
      </c>
      <c r="G117" s="475"/>
      <c r="H117" s="475"/>
      <c r="I117" s="475"/>
      <c r="J117" s="475"/>
      <c r="K117" s="475"/>
      <c r="L117" s="475"/>
      <c r="M117" s="475"/>
      <c r="N117" s="475"/>
      <c r="O117" s="475"/>
      <c r="P117" s="475"/>
      <c r="Q117" s="475"/>
      <c r="R117" s="475"/>
      <c r="S117" s="475"/>
      <c r="T117" s="475"/>
      <c r="U117" s="475"/>
      <c r="V117" s="475"/>
      <c r="W117" s="475"/>
      <c r="X117" s="475"/>
      <c r="Y117" s="475"/>
      <c r="Z117" s="475"/>
      <c r="AA117" s="475"/>
      <c r="AB117" s="475"/>
      <c r="AC117" s="475"/>
      <c r="AD117" s="475"/>
      <c r="AE117" s="475"/>
      <c r="AF117" s="475"/>
      <c r="AG117" s="475"/>
      <c r="AH117" s="475"/>
      <c r="AI117" s="475"/>
      <c r="AJ117" s="475"/>
      <c r="AK117" s="475"/>
      <c r="AL117" s="475"/>
      <c r="AM117" s="475"/>
      <c r="AN117" s="475"/>
      <c r="AO117" s="475"/>
      <c r="AP117" s="475"/>
      <c r="AQ117" s="475"/>
      <c r="AR117" s="475"/>
      <c r="AS117" s="475"/>
      <c r="AT117" s="475"/>
      <c r="AU117" s="475"/>
      <c r="AV117" s="475"/>
      <c r="AW117" s="475"/>
      <c r="AX117" s="475"/>
      <c r="AY117" s="475"/>
      <c r="AZ117" s="475"/>
      <c r="BA117" s="475"/>
      <c r="BB117" s="475"/>
      <c r="BC117" s="475"/>
      <c r="BD117" s="475"/>
      <c r="BE117" s="475"/>
      <c r="BF117" s="475"/>
      <c r="BG117" s="475"/>
      <c r="BH117" s="475"/>
      <c r="BI117" s="475"/>
      <c r="BJ117" s="475"/>
      <c r="BK117" s="475"/>
      <c r="BL117" s="475"/>
      <c r="BM117" s="475"/>
      <c r="BN117" s="475"/>
      <c r="BO117" s="475"/>
      <c r="BP117" s="475"/>
      <c r="BQ117" s="475"/>
      <c r="BR117" s="475"/>
      <c r="BS117" s="475"/>
      <c r="BT117" s="475"/>
      <c r="BU117" s="475"/>
      <c r="BV117" s="475"/>
      <c r="BW117" s="475"/>
      <c r="BX117" s="475"/>
      <c r="BY117" s="475"/>
      <c r="BZ117" s="475"/>
      <c r="CA117" s="475"/>
      <c r="CB117" s="475"/>
      <c r="CC117" s="475"/>
      <c r="CD117" s="475"/>
      <c r="CE117" s="475"/>
      <c r="CF117" s="475"/>
      <c r="CG117" s="475"/>
      <c r="CH117" s="475"/>
      <c r="CI117" s="475"/>
      <c r="CJ117" s="482"/>
      <c r="CK117" s="554">
        <f>IF($GY95="","",$GY95)</f>
        <v>10000</v>
      </c>
      <c r="CL117" s="555"/>
      <c r="CM117" s="555"/>
      <c r="CN117" s="555"/>
      <c r="CO117" s="555"/>
      <c r="CP117" s="555"/>
      <c r="CQ117" s="555"/>
      <c r="CR117" s="555"/>
      <c r="CS117" s="555"/>
      <c r="CT117" s="555"/>
      <c r="CU117" s="555"/>
      <c r="CV117" s="555"/>
      <c r="CW117" s="555"/>
      <c r="CX117" s="555"/>
      <c r="CY117" s="555"/>
      <c r="CZ117" s="555"/>
      <c r="DA117" s="555"/>
      <c r="DB117" s="555"/>
      <c r="DC117" s="555"/>
      <c r="DD117" s="555"/>
      <c r="DE117" s="555"/>
      <c r="DF117" s="555"/>
      <c r="DG117" s="555"/>
      <c r="DH117" s="555"/>
      <c r="DI117" s="555"/>
      <c r="DJ117" s="555"/>
      <c r="DK117" s="555"/>
      <c r="DL117" s="555"/>
      <c r="DM117" s="555"/>
      <c r="DN117" s="555"/>
      <c r="DO117" s="555"/>
      <c r="DP117" s="555"/>
      <c r="DQ117" s="555"/>
      <c r="DR117" s="555"/>
      <c r="DS117" s="555"/>
      <c r="DT117" s="555"/>
      <c r="DU117" s="555"/>
      <c r="DV117" s="555"/>
      <c r="DW117" s="558"/>
      <c r="DX117" s="559"/>
      <c r="DY117" s="555">
        <f>IF($HB95="","",$HB95)</f>
        <v>1</v>
      </c>
      <c r="DZ117" s="555"/>
      <c r="EA117" s="555"/>
      <c r="EB117" s="555"/>
      <c r="EC117" s="555"/>
      <c r="ED117" s="555"/>
      <c r="EE117" s="555"/>
      <c r="EF117" s="555"/>
      <c r="EG117" s="564" t="str">
        <f>IF($HC95="","",$HC95)</f>
        <v>式</v>
      </c>
      <c r="EH117" s="565"/>
      <c r="EI117" s="565"/>
      <c r="EJ117" s="565"/>
      <c r="EK117" s="565"/>
      <c r="EL117" s="566"/>
      <c r="EM117" s="554">
        <f>IF($HD95="","",$HD95)</f>
        <v>10000</v>
      </c>
      <c r="EN117" s="555"/>
      <c r="EO117" s="555"/>
      <c r="EP117" s="555"/>
      <c r="EQ117" s="555"/>
      <c r="ER117" s="555"/>
      <c r="ES117" s="555"/>
      <c r="ET117" s="555"/>
      <c r="EU117" s="555"/>
      <c r="EV117" s="555"/>
      <c r="EW117" s="555"/>
      <c r="EX117" s="555"/>
      <c r="EY117" s="555"/>
      <c r="EZ117" s="555"/>
      <c r="FA117" s="555"/>
      <c r="FB117" s="555"/>
      <c r="FC117" s="555"/>
      <c r="FD117" s="555"/>
      <c r="FE117" s="555"/>
      <c r="FF117" s="555"/>
      <c r="FG117" s="555"/>
      <c r="FH117" s="555"/>
      <c r="FI117" s="555"/>
      <c r="FJ117" s="555"/>
      <c r="FK117" s="555"/>
      <c r="FL117" s="555"/>
      <c r="FM117" s="555"/>
      <c r="FN117" s="555"/>
      <c r="FO117" s="555"/>
      <c r="FP117" s="555"/>
      <c r="FQ117" s="555"/>
      <c r="FR117" s="555"/>
      <c r="FS117" s="555"/>
      <c r="FT117" s="555"/>
      <c r="FU117" s="555"/>
      <c r="FV117" s="555"/>
      <c r="FW117" s="573"/>
      <c r="FX117" s="574"/>
      <c r="FY117" s="574"/>
      <c r="FZ117" s="575"/>
      <c r="GA117" s="473"/>
      <c r="GB117" s="473"/>
      <c r="GC117" s="473"/>
      <c r="GD117" s="473"/>
      <c r="GE117" s="473"/>
    </row>
    <row r="118" spans="1:214" ht="5.0999999999999996" customHeight="1" x14ac:dyDescent="0.4">
      <c r="A118" s="502"/>
      <c r="B118" s="502"/>
      <c r="C118" s="502"/>
      <c r="D118" s="502"/>
      <c r="E118" s="502"/>
      <c r="F118" s="552"/>
      <c r="G118" s="468"/>
      <c r="H118" s="468"/>
      <c r="I118" s="468"/>
      <c r="J118" s="468"/>
      <c r="K118" s="468"/>
      <c r="L118" s="468"/>
      <c r="M118" s="468"/>
      <c r="N118" s="468"/>
      <c r="O118" s="468"/>
      <c r="P118" s="468"/>
      <c r="Q118" s="468"/>
      <c r="R118" s="468"/>
      <c r="S118" s="468"/>
      <c r="T118" s="468"/>
      <c r="U118" s="468"/>
      <c r="V118" s="468"/>
      <c r="W118" s="468"/>
      <c r="X118" s="468"/>
      <c r="Y118" s="468"/>
      <c r="Z118" s="468"/>
      <c r="AA118" s="468"/>
      <c r="AB118" s="468"/>
      <c r="AC118" s="468"/>
      <c r="AD118" s="468"/>
      <c r="AE118" s="468"/>
      <c r="AF118" s="468"/>
      <c r="AG118" s="468"/>
      <c r="AH118" s="468"/>
      <c r="AI118" s="468"/>
      <c r="AJ118" s="468"/>
      <c r="AK118" s="468"/>
      <c r="AL118" s="468"/>
      <c r="AM118" s="468"/>
      <c r="AN118" s="468"/>
      <c r="AO118" s="468"/>
      <c r="AP118" s="468"/>
      <c r="AQ118" s="468"/>
      <c r="AR118" s="468"/>
      <c r="AS118" s="468"/>
      <c r="AT118" s="468"/>
      <c r="AU118" s="468"/>
      <c r="AV118" s="468"/>
      <c r="AW118" s="468"/>
      <c r="AX118" s="468"/>
      <c r="AY118" s="468"/>
      <c r="AZ118" s="468"/>
      <c r="BA118" s="468"/>
      <c r="BB118" s="468"/>
      <c r="BC118" s="468"/>
      <c r="BD118" s="468"/>
      <c r="BE118" s="468"/>
      <c r="BF118" s="468"/>
      <c r="BG118" s="468"/>
      <c r="BH118" s="468"/>
      <c r="BI118" s="468"/>
      <c r="BJ118" s="468"/>
      <c r="BK118" s="468"/>
      <c r="BL118" s="468"/>
      <c r="BM118" s="468"/>
      <c r="BN118" s="468"/>
      <c r="BO118" s="468"/>
      <c r="BP118" s="468"/>
      <c r="BQ118" s="468"/>
      <c r="BR118" s="468"/>
      <c r="BS118" s="468"/>
      <c r="BT118" s="468"/>
      <c r="BU118" s="468"/>
      <c r="BV118" s="468"/>
      <c r="BW118" s="468"/>
      <c r="BX118" s="468"/>
      <c r="BY118" s="468"/>
      <c r="BZ118" s="468"/>
      <c r="CA118" s="468"/>
      <c r="CB118" s="468"/>
      <c r="CC118" s="468"/>
      <c r="CD118" s="468"/>
      <c r="CE118" s="468"/>
      <c r="CF118" s="468"/>
      <c r="CG118" s="468"/>
      <c r="CH118" s="468"/>
      <c r="CI118" s="468"/>
      <c r="CJ118" s="484"/>
      <c r="CK118" s="556"/>
      <c r="CL118" s="487"/>
      <c r="CM118" s="487"/>
      <c r="CN118" s="487"/>
      <c r="CO118" s="487"/>
      <c r="CP118" s="487"/>
      <c r="CQ118" s="487"/>
      <c r="CR118" s="487"/>
      <c r="CS118" s="487"/>
      <c r="CT118" s="487"/>
      <c r="CU118" s="487"/>
      <c r="CV118" s="487"/>
      <c r="CW118" s="487"/>
      <c r="CX118" s="487"/>
      <c r="CY118" s="487"/>
      <c r="CZ118" s="487"/>
      <c r="DA118" s="487"/>
      <c r="DB118" s="487"/>
      <c r="DC118" s="487"/>
      <c r="DD118" s="487"/>
      <c r="DE118" s="487"/>
      <c r="DF118" s="487"/>
      <c r="DG118" s="487"/>
      <c r="DH118" s="487"/>
      <c r="DI118" s="487"/>
      <c r="DJ118" s="487"/>
      <c r="DK118" s="487"/>
      <c r="DL118" s="487"/>
      <c r="DM118" s="487"/>
      <c r="DN118" s="487"/>
      <c r="DO118" s="487"/>
      <c r="DP118" s="487"/>
      <c r="DQ118" s="487"/>
      <c r="DR118" s="487"/>
      <c r="DS118" s="487"/>
      <c r="DT118" s="487"/>
      <c r="DU118" s="487"/>
      <c r="DV118" s="487"/>
      <c r="DW118" s="560"/>
      <c r="DX118" s="561"/>
      <c r="DY118" s="487"/>
      <c r="DZ118" s="487"/>
      <c r="EA118" s="487"/>
      <c r="EB118" s="487"/>
      <c r="EC118" s="487"/>
      <c r="ED118" s="487"/>
      <c r="EE118" s="487"/>
      <c r="EF118" s="487"/>
      <c r="EG118" s="567"/>
      <c r="EH118" s="568"/>
      <c r="EI118" s="568"/>
      <c r="EJ118" s="568"/>
      <c r="EK118" s="568"/>
      <c r="EL118" s="569"/>
      <c r="EM118" s="556"/>
      <c r="EN118" s="487"/>
      <c r="EO118" s="487"/>
      <c r="EP118" s="487"/>
      <c r="EQ118" s="487"/>
      <c r="ER118" s="487"/>
      <c r="ES118" s="487"/>
      <c r="ET118" s="487"/>
      <c r="EU118" s="487"/>
      <c r="EV118" s="487"/>
      <c r="EW118" s="487"/>
      <c r="EX118" s="487"/>
      <c r="EY118" s="487"/>
      <c r="EZ118" s="487"/>
      <c r="FA118" s="487"/>
      <c r="FB118" s="487"/>
      <c r="FC118" s="487"/>
      <c r="FD118" s="487"/>
      <c r="FE118" s="487"/>
      <c r="FF118" s="487"/>
      <c r="FG118" s="487"/>
      <c r="FH118" s="487"/>
      <c r="FI118" s="487"/>
      <c r="FJ118" s="487"/>
      <c r="FK118" s="487"/>
      <c r="FL118" s="487"/>
      <c r="FM118" s="487"/>
      <c r="FN118" s="487"/>
      <c r="FO118" s="487"/>
      <c r="FP118" s="487"/>
      <c r="FQ118" s="487"/>
      <c r="FR118" s="487"/>
      <c r="FS118" s="487"/>
      <c r="FT118" s="487"/>
      <c r="FU118" s="487"/>
      <c r="FV118" s="487"/>
      <c r="FW118" s="573"/>
      <c r="FX118" s="574"/>
      <c r="FY118" s="574"/>
      <c r="FZ118" s="575"/>
      <c r="GA118" s="473"/>
      <c r="GB118" s="473"/>
      <c r="GC118" s="473"/>
      <c r="GD118" s="473"/>
      <c r="GE118" s="473"/>
    </row>
    <row r="119" spans="1:214" ht="5.0999999999999996" customHeight="1" x14ac:dyDescent="0.4">
      <c r="A119" s="502"/>
      <c r="B119" s="502"/>
      <c r="C119" s="502"/>
      <c r="D119" s="502"/>
      <c r="E119" s="502"/>
      <c r="F119" s="552"/>
      <c r="G119" s="468"/>
      <c r="H119" s="468"/>
      <c r="I119" s="468"/>
      <c r="J119" s="468"/>
      <c r="K119" s="468"/>
      <c r="L119" s="468"/>
      <c r="M119" s="468"/>
      <c r="N119" s="468"/>
      <c r="O119" s="468"/>
      <c r="P119" s="468"/>
      <c r="Q119" s="468"/>
      <c r="R119" s="468"/>
      <c r="S119" s="468"/>
      <c r="T119" s="468"/>
      <c r="U119" s="468"/>
      <c r="V119" s="468"/>
      <c r="W119" s="468"/>
      <c r="X119" s="468"/>
      <c r="Y119" s="468"/>
      <c r="Z119" s="468"/>
      <c r="AA119" s="468"/>
      <c r="AB119" s="468"/>
      <c r="AC119" s="468"/>
      <c r="AD119" s="468"/>
      <c r="AE119" s="468"/>
      <c r="AF119" s="468"/>
      <c r="AG119" s="468"/>
      <c r="AH119" s="468"/>
      <c r="AI119" s="468"/>
      <c r="AJ119" s="468"/>
      <c r="AK119" s="468"/>
      <c r="AL119" s="468"/>
      <c r="AM119" s="468"/>
      <c r="AN119" s="468"/>
      <c r="AO119" s="468"/>
      <c r="AP119" s="468"/>
      <c r="AQ119" s="468"/>
      <c r="AR119" s="468"/>
      <c r="AS119" s="468"/>
      <c r="AT119" s="468"/>
      <c r="AU119" s="468"/>
      <c r="AV119" s="468"/>
      <c r="AW119" s="468"/>
      <c r="AX119" s="468"/>
      <c r="AY119" s="468"/>
      <c r="AZ119" s="468"/>
      <c r="BA119" s="468"/>
      <c r="BB119" s="468"/>
      <c r="BC119" s="468"/>
      <c r="BD119" s="468"/>
      <c r="BE119" s="468"/>
      <c r="BF119" s="468"/>
      <c r="BG119" s="468"/>
      <c r="BH119" s="468"/>
      <c r="BI119" s="468"/>
      <c r="BJ119" s="468"/>
      <c r="BK119" s="468"/>
      <c r="BL119" s="468"/>
      <c r="BM119" s="468"/>
      <c r="BN119" s="468"/>
      <c r="BO119" s="468"/>
      <c r="BP119" s="468"/>
      <c r="BQ119" s="468"/>
      <c r="BR119" s="468"/>
      <c r="BS119" s="468"/>
      <c r="BT119" s="468"/>
      <c r="BU119" s="468"/>
      <c r="BV119" s="468"/>
      <c r="BW119" s="468"/>
      <c r="BX119" s="468"/>
      <c r="BY119" s="468"/>
      <c r="BZ119" s="468"/>
      <c r="CA119" s="468"/>
      <c r="CB119" s="468"/>
      <c r="CC119" s="468"/>
      <c r="CD119" s="468"/>
      <c r="CE119" s="468"/>
      <c r="CF119" s="468"/>
      <c r="CG119" s="468"/>
      <c r="CH119" s="468"/>
      <c r="CI119" s="468"/>
      <c r="CJ119" s="484"/>
      <c r="CK119" s="556"/>
      <c r="CL119" s="487"/>
      <c r="CM119" s="487"/>
      <c r="CN119" s="487"/>
      <c r="CO119" s="487"/>
      <c r="CP119" s="487"/>
      <c r="CQ119" s="487"/>
      <c r="CR119" s="487"/>
      <c r="CS119" s="487"/>
      <c r="CT119" s="487"/>
      <c r="CU119" s="487"/>
      <c r="CV119" s="487"/>
      <c r="CW119" s="487"/>
      <c r="CX119" s="487"/>
      <c r="CY119" s="487"/>
      <c r="CZ119" s="487"/>
      <c r="DA119" s="487"/>
      <c r="DB119" s="487"/>
      <c r="DC119" s="487"/>
      <c r="DD119" s="487"/>
      <c r="DE119" s="487"/>
      <c r="DF119" s="487"/>
      <c r="DG119" s="487"/>
      <c r="DH119" s="487"/>
      <c r="DI119" s="487"/>
      <c r="DJ119" s="487"/>
      <c r="DK119" s="487"/>
      <c r="DL119" s="487"/>
      <c r="DM119" s="487"/>
      <c r="DN119" s="487"/>
      <c r="DO119" s="487"/>
      <c r="DP119" s="487"/>
      <c r="DQ119" s="487"/>
      <c r="DR119" s="487"/>
      <c r="DS119" s="487"/>
      <c r="DT119" s="487"/>
      <c r="DU119" s="487"/>
      <c r="DV119" s="487"/>
      <c r="DW119" s="560"/>
      <c r="DX119" s="561"/>
      <c r="DY119" s="487"/>
      <c r="DZ119" s="487"/>
      <c r="EA119" s="487"/>
      <c r="EB119" s="487"/>
      <c r="EC119" s="487"/>
      <c r="ED119" s="487"/>
      <c r="EE119" s="487"/>
      <c r="EF119" s="487"/>
      <c r="EG119" s="567"/>
      <c r="EH119" s="568"/>
      <c r="EI119" s="568"/>
      <c r="EJ119" s="568"/>
      <c r="EK119" s="568"/>
      <c r="EL119" s="569"/>
      <c r="EM119" s="556"/>
      <c r="EN119" s="487"/>
      <c r="EO119" s="487"/>
      <c r="EP119" s="487"/>
      <c r="EQ119" s="487"/>
      <c r="ER119" s="487"/>
      <c r="ES119" s="487"/>
      <c r="ET119" s="487"/>
      <c r="EU119" s="487"/>
      <c r="EV119" s="487"/>
      <c r="EW119" s="487"/>
      <c r="EX119" s="487"/>
      <c r="EY119" s="487"/>
      <c r="EZ119" s="487"/>
      <c r="FA119" s="487"/>
      <c r="FB119" s="487"/>
      <c r="FC119" s="487"/>
      <c r="FD119" s="487"/>
      <c r="FE119" s="487"/>
      <c r="FF119" s="487"/>
      <c r="FG119" s="487"/>
      <c r="FH119" s="487"/>
      <c r="FI119" s="487"/>
      <c r="FJ119" s="487"/>
      <c r="FK119" s="487"/>
      <c r="FL119" s="487"/>
      <c r="FM119" s="487"/>
      <c r="FN119" s="487"/>
      <c r="FO119" s="487"/>
      <c r="FP119" s="487"/>
      <c r="FQ119" s="487"/>
      <c r="FR119" s="487"/>
      <c r="FS119" s="487"/>
      <c r="FT119" s="487"/>
      <c r="FU119" s="487"/>
      <c r="FV119" s="487"/>
      <c r="FW119" s="573"/>
      <c r="FX119" s="574"/>
      <c r="FY119" s="574"/>
      <c r="FZ119" s="575"/>
      <c r="GA119" s="473"/>
      <c r="GB119" s="473"/>
      <c r="GC119" s="473"/>
      <c r="GD119" s="473"/>
      <c r="GE119" s="473"/>
    </row>
    <row r="120" spans="1:214" ht="5.0999999999999996" customHeight="1" x14ac:dyDescent="0.4">
      <c r="A120" s="502"/>
      <c r="B120" s="502"/>
      <c r="C120" s="502"/>
      <c r="D120" s="502"/>
      <c r="E120" s="502"/>
      <c r="F120" s="553"/>
      <c r="G120" s="479"/>
      <c r="H120" s="479"/>
      <c r="I120" s="479"/>
      <c r="J120" s="479"/>
      <c r="K120" s="479"/>
      <c r="L120" s="479"/>
      <c r="M120" s="479"/>
      <c r="N120" s="479"/>
      <c r="O120" s="479"/>
      <c r="P120" s="479"/>
      <c r="Q120" s="479"/>
      <c r="R120" s="479"/>
      <c r="S120" s="479"/>
      <c r="T120" s="479"/>
      <c r="U120" s="479"/>
      <c r="V120" s="479"/>
      <c r="W120" s="479"/>
      <c r="X120" s="479"/>
      <c r="Y120" s="479"/>
      <c r="Z120" s="479"/>
      <c r="AA120" s="479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79"/>
      <c r="AL120" s="479"/>
      <c r="AM120" s="479"/>
      <c r="AN120" s="479"/>
      <c r="AO120" s="479"/>
      <c r="AP120" s="479"/>
      <c r="AQ120" s="479"/>
      <c r="AR120" s="479"/>
      <c r="AS120" s="479"/>
      <c r="AT120" s="479"/>
      <c r="AU120" s="479"/>
      <c r="AV120" s="479"/>
      <c r="AW120" s="479"/>
      <c r="AX120" s="479"/>
      <c r="AY120" s="479"/>
      <c r="AZ120" s="479"/>
      <c r="BA120" s="479"/>
      <c r="BB120" s="479"/>
      <c r="BC120" s="479"/>
      <c r="BD120" s="479"/>
      <c r="BE120" s="479"/>
      <c r="BF120" s="479"/>
      <c r="BG120" s="479"/>
      <c r="BH120" s="479"/>
      <c r="BI120" s="479"/>
      <c r="BJ120" s="479"/>
      <c r="BK120" s="479"/>
      <c r="BL120" s="479"/>
      <c r="BM120" s="479"/>
      <c r="BN120" s="479"/>
      <c r="BO120" s="479"/>
      <c r="BP120" s="479"/>
      <c r="BQ120" s="479"/>
      <c r="BR120" s="479"/>
      <c r="BS120" s="479"/>
      <c r="BT120" s="479"/>
      <c r="BU120" s="479"/>
      <c r="BV120" s="479"/>
      <c r="BW120" s="479"/>
      <c r="BX120" s="479"/>
      <c r="BY120" s="479"/>
      <c r="BZ120" s="479"/>
      <c r="CA120" s="479"/>
      <c r="CB120" s="479"/>
      <c r="CC120" s="479"/>
      <c r="CD120" s="479"/>
      <c r="CE120" s="479"/>
      <c r="CF120" s="479"/>
      <c r="CG120" s="479"/>
      <c r="CH120" s="479"/>
      <c r="CI120" s="479"/>
      <c r="CJ120" s="486"/>
      <c r="CK120" s="557"/>
      <c r="CL120" s="529"/>
      <c r="CM120" s="529"/>
      <c r="CN120" s="529"/>
      <c r="CO120" s="529"/>
      <c r="CP120" s="529"/>
      <c r="CQ120" s="529"/>
      <c r="CR120" s="529"/>
      <c r="CS120" s="529"/>
      <c r="CT120" s="529"/>
      <c r="CU120" s="529"/>
      <c r="CV120" s="529"/>
      <c r="CW120" s="529"/>
      <c r="CX120" s="529"/>
      <c r="CY120" s="529"/>
      <c r="CZ120" s="529"/>
      <c r="DA120" s="529"/>
      <c r="DB120" s="529"/>
      <c r="DC120" s="529"/>
      <c r="DD120" s="529"/>
      <c r="DE120" s="529"/>
      <c r="DF120" s="529"/>
      <c r="DG120" s="529"/>
      <c r="DH120" s="529"/>
      <c r="DI120" s="529"/>
      <c r="DJ120" s="529"/>
      <c r="DK120" s="529"/>
      <c r="DL120" s="529"/>
      <c r="DM120" s="529"/>
      <c r="DN120" s="529"/>
      <c r="DO120" s="529"/>
      <c r="DP120" s="529"/>
      <c r="DQ120" s="529"/>
      <c r="DR120" s="529"/>
      <c r="DS120" s="529"/>
      <c r="DT120" s="529"/>
      <c r="DU120" s="529"/>
      <c r="DV120" s="529"/>
      <c r="DW120" s="562"/>
      <c r="DX120" s="563"/>
      <c r="DY120" s="529"/>
      <c r="DZ120" s="529"/>
      <c r="EA120" s="529"/>
      <c r="EB120" s="529"/>
      <c r="EC120" s="529"/>
      <c r="ED120" s="529"/>
      <c r="EE120" s="529"/>
      <c r="EF120" s="529"/>
      <c r="EG120" s="570"/>
      <c r="EH120" s="571"/>
      <c r="EI120" s="571"/>
      <c r="EJ120" s="571"/>
      <c r="EK120" s="571"/>
      <c r="EL120" s="572"/>
      <c r="EM120" s="557"/>
      <c r="EN120" s="529"/>
      <c r="EO120" s="529"/>
      <c r="EP120" s="529"/>
      <c r="EQ120" s="529"/>
      <c r="ER120" s="529"/>
      <c r="ES120" s="529"/>
      <c r="ET120" s="529"/>
      <c r="EU120" s="529"/>
      <c r="EV120" s="529"/>
      <c r="EW120" s="529"/>
      <c r="EX120" s="529"/>
      <c r="EY120" s="529"/>
      <c r="EZ120" s="529"/>
      <c r="FA120" s="529"/>
      <c r="FB120" s="529"/>
      <c r="FC120" s="529"/>
      <c r="FD120" s="529"/>
      <c r="FE120" s="529"/>
      <c r="FF120" s="529"/>
      <c r="FG120" s="529"/>
      <c r="FH120" s="529"/>
      <c r="FI120" s="529"/>
      <c r="FJ120" s="529"/>
      <c r="FK120" s="529"/>
      <c r="FL120" s="529"/>
      <c r="FM120" s="529"/>
      <c r="FN120" s="529"/>
      <c r="FO120" s="529"/>
      <c r="FP120" s="529"/>
      <c r="FQ120" s="529"/>
      <c r="FR120" s="529"/>
      <c r="FS120" s="529"/>
      <c r="FT120" s="529"/>
      <c r="FU120" s="529"/>
      <c r="FV120" s="529"/>
      <c r="FW120" s="573"/>
      <c r="FX120" s="574"/>
      <c r="FY120" s="574"/>
      <c r="FZ120" s="575"/>
      <c r="GA120" s="473"/>
      <c r="GB120" s="473"/>
      <c r="GC120" s="473"/>
      <c r="GD120" s="473"/>
      <c r="GE120" s="473"/>
    </row>
    <row r="121" spans="1:214" ht="5.0999999999999996" customHeight="1" x14ac:dyDescent="0.4">
      <c r="A121" s="502"/>
      <c r="B121" s="502"/>
      <c r="C121" s="502"/>
      <c r="D121" s="502"/>
      <c r="E121" s="502"/>
      <c r="F121" s="551" t="str">
        <f t="shared" ref="F121" si="15">IF($GU99="","",$GU99)</f>
        <v>摘要２</v>
      </c>
      <c r="G121" s="475"/>
      <c r="H121" s="475"/>
      <c r="I121" s="475"/>
      <c r="J121" s="475"/>
      <c r="K121" s="475"/>
      <c r="L121" s="475"/>
      <c r="M121" s="475"/>
      <c r="N121" s="475"/>
      <c r="O121" s="475"/>
      <c r="P121" s="475"/>
      <c r="Q121" s="475"/>
      <c r="R121" s="475"/>
      <c r="S121" s="475"/>
      <c r="T121" s="475"/>
      <c r="U121" s="475"/>
      <c r="V121" s="475"/>
      <c r="W121" s="475"/>
      <c r="X121" s="475"/>
      <c r="Y121" s="475"/>
      <c r="Z121" s="475"/>
      <c r="AA121" s="475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5"/>
      <c r="AL121" s="475"/>
      <c r="AM121" s="475"/>
      <c r="AN121" s="475"/>
      <c r="AO121" s="475"/>
      <c r="AP121" s="475"/>
      <c r="AQ121" s="475"/>
      <c r="AR121" s="475"/>
      <c r="AS121" s="475"/>
      <c r="AT121" s="475"/>
      <c r="AU121" s="475"/>
      <c r="AV121" s="475"/>
      <c r="AW121" s="475"/>
      <c r="AX121" s="475"/>
      <c r="AY121" s="475"/>
      <c r="AZ121" s="475"/>
      <c r="BA121" s="475"/>
      <c r="BB121" s="475"/>
      <c r="BC121" s="475"/>
      <c r="BD121" s="475"/>
      <c r="BE121" s="475"/>
      <c r="BF121" s="475"/>
      <c r="BG121" s="475"/>
      <c r="BH121" s="475"/>
      <c r="BI121" s="475"/>
      <c r="BJ121" s="475"/>
      <c r="BK121" s="475"/>
      <c r="BL121" s="475"/>
      <c r="BM121" s="475"/>
      <c r="BN121" s="475"/>
      <c r="BO121" s="475"/>
      <c r="BP121" s="475"/>
      <c r="BQ121" s="475"/>
      <c r="BR121" s="475"/>
      <c r="BS121" s="475"/>
      <c r="BT121" s="475"/>
      <c r="BU121" s="475"/>
      <c r="BV121" s="475"/>
      <c r="BW121" s="475"/>
      <c r="BX121" s="475"/>
      <c r="BY121" s="475"/>
      <c r="BZ121" s="475"/>
      <c r="CA121" s="475"/>
      <c r="CB121" s="475"/>
      <c r="CC121" s="475"/>
      <c r="CD121" s="475"/>
      <c r="CE121" s="475"/>
      <c r="CF121" s="475"/>
      <c r="CG121" s="475"/>
      <c r="CH121" s="475"/>
      <c r="CI121" s="475"/>
      <c r="CJ121" s="482"/>
      <c r="CK121" s="554">
        <f t="shared" ref="CK121" si="16">IF($GY99="","",$GY99)</f>
        <v>20000</v>
      </c>
      <c r="CL121" s="576"/>
      <c r="CM121" s="576"/>
      <c r="CN121" s="576"/>
      <c r="CO121" s="576"/>
      <c r="CP121" s="576"/>
      <c r="CQ121" s="576"/>
      <c r="CR121" s="576"/>
      <c r="CS121" s="576"/>
      <c r="CT121" s="576"/>
      <c r="CU121" s="576"/>
      <c r="CV121" s="576"/>
      <c r="CW121" s="576"/>
      <c r="CX121" s="576"/>
      <c r="CY121" s="576"/>
      <c r="CZ121" s="576"/>
      <c r="DA121" s="576"/>
      <c r="DB121" s="576"/>
      <c r="DC121" s="576"/>
      <c r="DD121" s="576"/>
      <c r="DE121" s="576"/>
      <c r="DF121" s="576"/>
      <c r="DG121" s="576"/>
      <c r="DH121" s="576"/>
      <c r="DI121" s="576"/>
      <c r="DJ121" s="576"/>
      <c r="DK121" s="576"/>
      <c r="DL121" s="576"/>
      <c r="DM121" s="576"/>
      <c r="DN121" s="576"/>
      <c r="DO121" s="576"/>
      <c r="DP121" s="576"/>
      <c r="DQ121" s="576"/>
      <c r="DR121" s="576"/>
      <c r="DS121" s="576"/>
      <c r="DT121" s="576"/>
      <c r="DU121" s="576"/>
      <c r="DV121" s="576"/>
      <c r="DW121" s="558"/>
      <c r="DX121" s="559"/>
      <c r="DY121" s="581">
        <f t="shared" ref="DY121" si="17">IF($HB99="","",$HB99)</f>
        <v>2</v>
      </c>
      <c r="DZ121" s="555"/>
      <c r="EA121" s="555"/>
      <c r="EB121" s="555"/>
      <c r="EC121" s="555"/>
      <c r="ED121" s="555"/>
      <c r="EE121" s="555"/>
      <c r="EF121" s="582"/>
      <c r="EG121" s="564" t="str">
        <f t="shared" ref="EG121" si="18">IF($HC99="","",$HC99)</f>
        <v>セット</v>
      </c>
      <c r="EH121" s="565"/>
      <c r="EI121" s="565"/>
      <c r="EJ121" s="565"/>
      <c r="EK121" s="565"/>
      <c r="EL121" s="566"/>
      <c r="EM121" s="583">
        <f t="shared" ref="EM121" si="19">IF($HD99="","",$HD99)</f>
        <v>40000</v>
      </c>
      <c r="EN121" s="584"/>
      <c r="EO121" s="584"/>
      <c r="EP121" s="584"/>
      <c r="EQ121" s="584"/>
      <c r="ER121" s="584"/>
      <c r="ES121" s="584"/>
      <c r="ET121" s="584"/>
      <c r="EU121" s="584"/>
      <c r="EV121" s="584"/>
      <c r="EW121" s="584"/>
      <c r="EX121" s="584"/>
      <c r="EY121" s="584"/>
      <c r="EZ121" s="584"/>
      <c r="FA121" s="584"/>
      <c r="FB121" s="584"/>
      <c r="FC121" s="584"/>
      <c r="FD121" s="584"/>
      <c r="FE121" s="584"/>
      <c r="FF121" s="584"/>
      <c r="FG121" s="584"/>
      <c r="FH121" s="584"/>
      <c r="FI121" s="584"/>
      <c r="FJ121" s="584"/>
      <c r="FK121" s="584"/>
      <c r="FL121" s="584"/>
      <c r="FM121" s="584"/>
      <c r="FN121" s="584"/>
      <c r="FO121" s="584"/>
      <c r="FP121" s="584"/>
      <c r="FQ121" s="584"/>
      <c r="FR121" s="584"/>
      <c r="FS121" s="584"/>
      <c r="FT121" s="584"/>
      <c r="FU121" s="584"/>
      <c r="FV121" s="584"/>
      <c r="FW121" s="589"/>
      <c r="FX121" s="590"/>
      <c r="FY121" s="590"/>
      <c r="FZ121" s="591"/>
      <c r="GA121" s="473"/>
      <c r="GB121" s="473"/>
      <c r="GC121" s="473"/>
      <c r="GD121" s="473"/>
      <c r="GE121" s="473"/>
    </row>
    <row r="122" spans="1:214" ht="5.0999999999999996" customHeight="1" x14ac:dyDescent="0.4">
      <c r="A122" s="502"/>
      <c r="B122" s="502"/>
      <c r="C122" s="502"/>
      <c r="D122" s="502"/>
      <c r="E122" s="502"/>
      <c r="F122" s="552"/>
      <c r="G122" s="468"/>
      <c r="H122" s="468"/>
      <c r="I122" s="468"/>
      <c r="J122" s="468"/>
      <c r="K122" s="468"/>
      <c r="L122" s="468"/>
      <c r="M122" s="468"/>
      <c r="N122" s="468"/>
      <c r="O122" s="468"/>
      <c r="P122" s="468"/>
      <c r="Q122" s="468"/>
      <c r="R122" s="468"/>
      <c r="S122" s="468"/>
      <c r="T122" s="468"/>
      <c r="U122" s="468"/>
      <c r="V122" s="468"/>
      <c r="W122" s="468"/>
      <c r="X122" s="468"/>
      <c r="Y122" s="468"/>
      <c r="Z122" s="468"/>
      <c r="AA122" s="468"/>
      <c r="AB122" s="468"/>
      <c r="AC122" s="468"/>
      <c r="AD122" s="468"/>
      <c r="AE122" s="468"/>
      <c r="AF122" s="468"/>
      <c r="AG122" s="468"/>
      <c r="AH122" s="468"/>
      <c r="AI122" s="468"/>
      <c r="AJ122" s="468"/>
      <c r="AK122" s="468"/>
      <c r="AL122" s="468"/>
      <c r="AM122" s="468"/>
      <c r="AN122" s="468"/>
      <c r="AO122" s="468"/>
      <c r="AP122" s="468"/>
      <c r="AQ122" s="468"/>
      <c r="AR122" s="468"/>
      <c r="AS122" s="468"/>
      <c r="AT122" s="468"/>
      <c r="AU122" s="468"/>
      <c r="AV122" s="468"/>
      <c r="AW122" s="468"/>
      <c r="AX122" s="468"/>
      <c r="AY122" s="468"/>
      <c r="AZ122" s="468"/>
      <c r="BA122" s="468"/>
      <c r="BB122" s="468"/>
      <c r="BC122" s="468"/>
      <c r="BD122" s="468"/>
      <c r="BE122" s="468"/>
      <c r="BF122" s="468"/>
      <c r="BG122" s="468"/>
      <c r="BH122" s="468"/>
      <c r="BI122" s="468"/>
      <c r="BJ122" s="468"/>
      <c r="BK122" s="468"/>
      <c r="BL122" s="468"/>
      <c r="BM122" s="468"/>
      <c r="BN122" s="468"/>
      <c r="BO122" s="468"/>
      <c r="BP122" s="468"/>
      <c r="BQ122" s="468"/>
      <c r="BR122" s="468"/>
      <c r="BS122" s="468"/>
      <c r="BT122" s="468"/>
      <c r="BU122" s="468"/>
      <c r="BV122" s="468"/>
      <c r="BW122" s="468"/>
      <c r="BX122" s="468"/>
      <c r="BY122" s="468"/>
      <c r="BZ122" s="468"/>
      <c r="CA122" s="468"/>
      <c r="CB122" s="468"/>
      <c r="CC122" s="468"/>
      <c r="CD122" s="468"/>
      <c r="CE122" s="468"/>
      <c r="CF122" s="468"/>
      <c r="CG122" s="468"/>
      <c r="CH122" s="468"/>
      <c r="CI122" s="468"/>
      <c r="CJ122" s="484"/>
      <c r="CK122" s="577"/>
      <c r="CL122" s="578"/>
      <c r="CM122" s="578"/>
      <c r="CN122" s="578"/>
      <c r="CO122" s="578"/>
      <c r="CP122" s="578"/>
      <c r="CQ122" s="578"/>
      <c r="CR122" s="578"/>
      <c r="CS122" s="578"/>
      <c r="CT122" s="578"/>
      <c r="CU122" s="578"/>
      <c r="CV122" s="578"/>
      <c r="CW122" s="578"/>
      <c r="CX122" s="578"/>
      <c r="CY122" s="578"/>
      <c r="CZ122" s="578"/>
      <c r="DA122" s="578"/>
      <c r="DB122" s="578"/>
      <c r="DC122" s="578"/>
      <c r="DD122" s="578"/>
      <c r="DE122" s="578"/>
      <c r="DF122" s="578"/>
      <c r="DG122" s="578"/>
      <c r="DH122" s="578"/>
      <c r="DI122" s="578"/>
      <c r="DJ122" s="578"/>
      <c r="DK122" s="578"/>
      <c r="DL122" s="578"/>
      <c r="DM122" s="578"/>
      <c r="DN122" s="578"/>
      <c r="DO122" s="578"/>
      <c r="DP122" s="578"/>
      <c r="DQ122" s="578"/>
      <c r="DR122" s="578"/>
      <c r="DS122" s="578"/>
      <c r="DT122" s="578"/>
      <c r="DU122" s="578"/>
      <c r="DV122" s="578"/>
      <c r="DW122" s="560"/>
      <c r="DX122" s="561"/>
      <c r="DY122" s="556"/>
      <c r="DZ122" s="487"/>
      <c r="EA122" s="487"/>
      <c r="EB122" s="487"/>
      <c r="EC122" s="487"/>
      <c r="ED122" s="487"/>
      <c r="EE122" s="487"/>
      <c r="EF122" s="488"/>
      <c r="EG122" s="567"/>
      <c r="EH122" s="568"/>
      <c r="EI122" s="568"/>
      <c r="EJ122" s="568"/>
      <c r="EK122" s="568"/>
      <c r="EL122" s="569"/>
      <c r="EM122" s="585"/>
      <c r="EN122" s="586"/>
      <c r="EO122" s="586"/>
      <c r="EP122" s="586"/>
      <c r="EQ122" s="586"/>
      <c r="ER122" s="586"/>
      <c r="ES122" s="586"/>
      <c r="ET122" s="586"/>
      <c r="EU122" s="586"/>
      <c r="EV122" s="586"/>
      <c r="EW122" s="586"/>
      <c r="EX122" s="586"/>
      <c r="EY122" s="586"/>
      <c r="EZ122" s="586"/>
      <c r="FA122" s="586"/>
      <c r="FB122" s="586"/>
      <c r="FC122" s="586"/>
      <c r="FD122" s="586"/>
      <c r="FE122" s="586"/>
      <c r="FF122" s="586"/>
      <c r="FG122" s="586"/>
      <c r="FH122" s="586"/>
      <c r="FI122" s="586"/>
      <c r="FJ122" s="586"/>
      <c r="FK122" s="586"/>
      <c r="FL122" s="586"/>
      <c r="FM122" s="586"/>
      <c r="FN122" s="586"/>
      <c r="FO122" s="586"/>
      <c r="FP122" s="586"/>
      <c r="FQ122" s="586"/>
      <c r="FR122" s="586"/>
      <c r="FS122" s="586"/>
      <c r="FT122" s="586"/>
      <c r="FU122" s="586"/>
      <c r="FV122" s="586"/>
      <c r="FW122" s="589"/>
      <c r="FX122" s="590"/>
      <c r="FY122" s="590"/>
      <c r="FZ122" s="591"/>
      <c r="GA122" s="473"/>
      <c r="GB122" s="473"/>
      <c r="GC122" s="473"/>
      <c r="GD122" s="473"/>
      <c r="GE122" s="473"/>
    </row>
    <row r="123" spans="1:214" ht="5.0999999999999996" customHeight="1" x14ac:dyDescent="0.4">
      <c r="A123" s="502"/>
      <c r="B123" s="502"/>
      <c r="C123" s="502"/>
      <c r="D123" s="502"/>
      <c r="E123" s="502"/>
      <c r="F123" s="552"/>
      <c r="G123" s="468"/>
      <c r="H123" s="468"/>
      <c r="I123" s="468"/>
      <c r="J123" s="468"/>
      <c r="K123" s="468"/>
      <c r="L123" s="468"/>
      <c r="M123" s="468"/>
      <c r="N123" s="468"/>
      <c r="O123" s="468"/>
      <c r="P123" s="468"/>
      <c r="Q123" s="468"/>
      <c r="R123" s="468"/>
      <c r="S123" s="468"/>
      <c r="T123" s="468"/>
      <c r="U123" s="468"/>
      <c r="V123" s="468"/>
      <c r="W123" s="468"/>
      <c r="X123" s="468"/>
      <c r="Y123" s="468"/>
      <c r="Z123" s="468"/>
      <c r="AA123" s="468"/>
      <c r="AB123" s="468"/>
      <c r="AC123" s="468"/>
      <c r="AD123" s="468"/>
      <c r="AE123" s="468"/>
      <c r="AF123" s="468"/>
      <c r="AG123" s="468"/>
      <c r="AH123" s="468"/>
      <c r="AI123" s="468"/>
      <c r="AJ123" s="468"/>
      <c r="AK123" s="468"/>
      <c r="AL123" s="468"/>
      <c r="AM123" s="468"/>
      <c r="AN123" s="468"/>
      <c r="AO123" s="468"/>
      <c r="AP123" s="468"/>
      <c r="AQ123" s="468"/>
      <c r="AR123" s="468"/>
      <c r="AS123" s="468"/>
      <c r="AT123" s="468"/>
      <c r="AU123" s="468"/>
      <c r="AV123" s="468"/>
      <c r="AW123" s="468"/>
      <c r="AX123" s="468"/>
      <c r="AY123" s="468"/>
      <c r="AZ123" s="468"/>
      <c r="BA123" s="468"/>
      <c r="BB123" s="468"/>
      <c r="BC123" s="468"/>
      <c r="BD123" s="468"/>
      <c r="BE123" s="468"/>
      <c r="BF123" s="468"/>
      <c r="BG123" s="468"/>
      <c r="BH123" s="468"/>
      <c r="BI123" s="468"/>
      <c r="BJ123" s="468"/>
      <c r="BK123" s="468"/>
      <c r="BL123" s="468"/>
      <c r="BM123" s="468"/>
      <c r="BN123" s="468"/>
      <c r="BO123" s="468"/>
      <c r="BP123" s="468"/>
      <c r="BQ123" s="468"/>
      <c r="BR123" s="468"/>
      <c r="BS123" s="468"/>
      <c r="BT123" s="468"/>
      <c r="BU123" s="468"/>
      <c r="BV123" s="468"/>
      <c r="BW123" s="468"/>
      <c r="BX123" s="468"/>
      <c r="BY123" s="468"/>
      <c r="BZ123" s="468"/>
      <c r="CA123" s="468"/>
      <c r="CB123" s="468"/>
      <c r="CC123" s="468"/>
      <c r="CD123" s="468"/>
      <c r="CE123" s="468"/>
      <c r="CF123" s="468"/>
      <c r="CG123" s="468"/>
      <c r="CH123" s="468"/>
      <c r="CI123" s="468"/>
      <c r="CJ123" s="484"/>
      <c r="CK123" s="577"/>
      <c r="CL123" s="578"/>
      <c r="CM123" s="578"/>
      <c r="CN123" s="578"/>
      <c r="CO123" s="578"/>
      <c r="CP123" s="578"/>
      <c r="CQ123" s="578"/>
      <c r="CR123" s="578"/>
      <c r="CS123" s="578"/>
      <c r="CT123" s="578"/>
      <c r="CU123" s="578"/>
      <c r="CV123" s="578"/>
      <c r="CW123" s="578"/>
      <c r="CX123" s="578"/>
      <c r="CY123" s="578"/>
      <c r="CZ123" s="578"/>
      <c r="DA123" s="578"/>
      <c r="DB123" s="578"/>
      <c r="DC123" s="578"/>
      <c r="DD123" s="578"/>
      <c r="DE123" s="578"/>
      <c r="DF123" s="578"/>
      <c r="DG123" s="578"/>
      <c r="DH123" s="578"/>
      <c r="DI123" s="578"/>
      <c r="DJ123" s="578"/>
      <c r="DK123" s="578"/>
      <c r="DL123" s="578"/>
      <c r="DM123" s="578"/>
      <c r="DN123" s="578"/>
      <c r="DO123" s="578"/>
      <c r="DP123" s="578"/>
      <c r="DQ123" s="578"/>
      <c r="DR123" s="578"/>
      <c r="DS123" s="578"/>
      <c r="DT123" s="578"/>
      <c r="DU123" s="578"/>
      <c r="DV123" s="578"/>
      <c r="DW123" s="560"/>
      <c r="DX123" s="561"/>
      <c r="DY123" s="556"/>
      <c r="DZ123" s="487"/>
      <c r="EA123" s="487"/>
      <c r="EB123" s="487"/>
      <c r="EC123" s="487"/>
      <c r="ED123" s="487"/>
      <c r="EE123" s="487"/>
      <c r="EF123" s="488"/>
      <c r="EG123" s="567"/>
      <c r="EH123" s="568"/>
      <c r="EI123" s="568"/>
      <c r="EJ123" s="568"/>
      <c r="EK123" s="568"/>
      <c r="EL123" s="569"/>
      <c r="EM123" s="585"/>
      <c r="EN123" s="586"/>
      <c r="EO123" s="586"/>
      <c r="EP123" s="586"/>
      <c r="EQ123" s="586"/>
      <c r="ER123" s="586"/>
      <c r="ES123" s="586"/>
      <c r="ET123" s="586"/>
      <c r="EU123" s="586"/>
      <c r="EV123" s="586"/>
      <c r="EW123" s="586"/>
      <c r="EX123" s="586"/>
      <c r="EY123" s="586"/>
      <c r="EZ123" s="586"/>
      <c r="FA123" s="586"/>
      <c r="FB123" s="586"/>
      <c r="FC123" s="586"/>
      <c r="FD123" s="586"/>
      <c r="FE123" s="586"/>
      <c r="FF123" s="586"/>
      <c r="FG123" s="586"/>
      <c r="FH123" s="586"/>
      <c r="FI123" s="586"/>
      <c r="FJ123" s="586"/>
      <c r="FK123" s="586"/>
      <c r="FL123" s="586"/>
      <c r="FM123" s="586"/>
      <c r="FN123" s="586"/>
      <c r="FO123" s="586"/>
      <c r="FP123" s="586"/>
      <c r="FQ123" s="586"/>
      <c r="FR123" s="586"/>
      <c r="FS123" s="586"/>
      <c r="FT123" s="586"/>
      <c r="FU123" s="586"/>
      <c r="FV123" s="586"/>
      <c r="FW123" s="589"/>
      <c r="FX123" s="590"/>
      <c r="FY123" s="590"/>
      <c r="FZ123" s="591"/>
      <c r="GA123" s="473"/>
      <c r="GB123" s="473"/>
      <c r="GC123" s="473"/>
      <c r="GD123" s="473"/>
      <c r="GE123" s="473"/>
    </row>
    <row r="124" spans="1:214" ht="5.0999999999999996" customHeight="1" x14ac:dyDescent="0.4">
      <c r="A124" s="502"/>
      <c r="B124" s="502"/>
      <c r="C124" s="502"/>
      <c r="D124" s="502"/>
      <c r="E124" s="502"/>
      <c r="F124" s="553"/>
      <c r="G124" s="479"/>
      <c r="H124" s="479"/>
      <c r="I124" s="479"/>
      <c r="J124" s="479"/>
      <c r="K124" s="479"/>
      <c r="L124" s="479"/>
      <c r="M124" s="479"/>
      <c r="N124" s="479"/>
      <c r="O124" s="479"/>
      <c r="P124" s="479"/>
      <c r="Q124" s="479"/>
      <c r="R124" s="479"/>
      <c r="S124" s="479"/>
      <c r="T124" s="479"/>
      <c r="U124" s="479"/>
      <c r="V124" s="479"/>
      <c r="W124" s="479"/>
      <c r="X124" s="479"/>
      <c r="Y124" s="479"/>
      <c r="Z124" s="479"/>
      <c r="AA124" s="479"/>
      <c r="AB124" s="479"/>
      <c r="AC124" s="479"/>
      <c r="AD124" s="479"/>
      <c r="AE124" s="479"/>
      <c r="AF124" s="479"/>
      <c r="AG124" s="479"/>
      <c r="AH124" s="479"/>
      <c r="AI124" s="479"/>
      <c r="AJ124" s="479"/>
      <c r="AK124" s="479"/>
      <c r="AL124" s="479"/>
      <c r="AM124" s="479"/>
      <c r="AN124" s="479"/>
      <c r="AO124" s="479"/>
      <c r="AP124" s="479"/>
      <c r="AQ124" s="479"/>
      <c r="AR124" s="479"/>
      <c r="AS124" s="479"/>
      <c r="AT124" s="479"/>
      <c r="AU124" s="479"/>
      <c r="AV124" s="479"/>
      <c r="AW124" s="479"/>
      <c r="AX124" s="479"/>
      <c r="AY124" s="479"/>
      <c r="AZ124" s="479"/>
      <c r="BA124" s="479"/>
      <c r="BB124" s="479"/>
      <c r="BC124" s="479"/>
      <c r="BD124" s="479"/>
      <c r="BE124" s="479"/>
      <c r="BF124" s="479"/>
      <c r="BG124" s="479"/>
      <c r="BH124" s="479"/>
      <c r="BI124" s="479"/>
      <c r="BJ124" s="479"/>
      <c r="BK124" s="479"/>
      <c r="BL124" s="479"/>
      <c r="BM124" s="479"/>
      <c r="BN124" s="479"/>
      <c r="BO124" s="479"/>
      <c r="BP124" s="479"/>
      <c r="BQ124" s="479"/>
      <c r="BR124" s="479"/>
      <c r="BS124" s="479"/>
      <c r="BT124" s="479"/>
      <c r="BU124" s="479"/>
      <c r="BV124" s="479"/>
      <c r="BW124" s="479"/>
      <c r="BX124" s="479"/>
      <c r="BY124" s="479"/>
      <c r="BZ124" s="479"/>
      <c r="CA124" s="479"/>
      <c r="CB124" s="479"/>
      <c r="CC124" s="479"/>
      <c r="CD124" s="479"/>
      <c r="CE124" s="479"/>
      <c r="CF124" s="479"/>
      <c r="CG124" s="479"/>
      <c r="CH124" s="479"/>
      <c r="CI124" s="479"/>
      <c r="CJ124" s="486"/>
      <c r="CK124" s="579"/>
      <c r="CL124" s="580"/>
      <c r="CM124" s="580"/>
      <c r="CN124" s="580"/>
      <c r="CO124" s="580"/>
      <c r="CP124" s="580"/>
      <c r="CQ124" s="580"/>
      <c r="CR124" s="580"/>
      <c r="CS124" s="580"/>
      <c r="CT124" s="580"/>
      <c r="CU124" s="580"/>
      <c r="CV124" s="580"/>
      <c r="CW124" s="580"/>
      <c r="CX124" s="580"/>
      <c r="CY124" s="580"/>
      <c r="CZ124" s="580"/>
      <c r="DA124" s="580"/>
      <c r="DB124" s="580"/>
      <c r="DC124" s="580"/>
      <c r="DD124" s="580"/>
      <c r="DE124" s="580"/>
      <c r="DF124" s="580"/>
      <c r="DG124" s="580"/>
      <c r="DH124" s="580"/>
      <c r="DI124" s="580"/>
      <c r="DJ124" s="580"/>
      <c r="DK124" s="580"/>
      <c r="DL124" s="580"/>
      <c r="DM124" s="580"/>
      <c r="DN124" s="580"/>
      <c r="DO124" s="580"/>
      <c r="DP124" s="580"/>
      <c r="DQ124" s="580"/>
      <c r="DR124" s="580"/>
      <c r="DS124" s="580"/>
      <c r="DT124" s="580"/>
      <c r="DU124" s="580"/>
      <c r="DV124" s="580"/>
      <c r="DW124" s="562"/>
      <c r="DX124" s="563"/>
      <c r="DY124" s="557"/>
      <c r="DZ124" s="529"/>
      <c r="EA124" s="529"/>
      <c r="EB124" s="529"/>
      <c r="EC124" s="529"/>
      <c r="ED124" s="529"/>
      <c r="EE124" s="529"/>
      <c r="EF124" s="530"/>
      <c r="EG124" s="570"/>
      <c r="EH124" s="571"/>
      <c r="EI124" s="571"/>
      <c r="EJ124" s="571"/>
      <c r="EK124" s="571"/>
      <c r="EL124" s="572"/>
      <c r="EM124" s="587"/>
      <c r="EN124" s="588"/>
      <c r="EO124" s="588"/>
      <c r="EP124" s="588"/>
      <c r="EQ124" s="588"/>
      <c r="ER124" s="588"/>
      <c r="ES124" s="588"/>
      <c r="ET124" s="588"/>
      <c r="EU124" s="588"/>
      <c r="EV124" s="588"/>
      <c r="EW124" s="588"/>
      <c r="EX124" s="588"/>
      <c r="EY124" s="588"/>
      <c r="EZ124" s="588"/>
      <c r="FA124" s="588"/>
      <c r="FB124" s="588"/>
      <c r="FC124" s="588"/>
      <c r="FD124" s="588"/>
      <c r="FE124" s="588"/>
      <c r="FF124" s="588"/>
      <c r="FG124" s="588"/>
      <c r="FH124" s="588"/>
      <c r="FI124" s="588"/>
      <c r="FJ124" s="588"/>
      <c r="FK124" s="588"/>
      <c r="FL124" s="588"/>
      <c r="FM124" s="588"/>
      <c r="FN124" s="588"/>
      <c r="FO124" s="588"/>
      <c r="FP124" s="588"/>
      <c r="FQ124" s="588"/>
      <c r="FR124" s="588"/>
      <c r="FS124" s="588"/>
      <c r="FT124" s="588"/>
      <c r="FU124" s="588"/>
      <c r="FV124" s="588"/>
      <c r="FW124" s="589"/>
      <c r="FX124" s="590"/>
      <c r="FY124" s="590"/>
      <c r="FZ124" s="591"/>
      <c r="GA124" s="473"/>
      <c r="GB124" s="473"/>
      <c r="GC124" s="473"/>
      <c r="GD124" s="473"/>
      <c r="GE124" s="473"/>
    </row>
    <row r="125" spans="1:214" ht="5.0999999999999996" customHeight="1" x14ac:dyDescent="0.4">
      <c r="A125" s="502"/>
      <c r="B125" s="502"/>
      <c r="C125" s="502"/>
      <c r="D125" s="502"/>
      <c r="E125" s="502"/>
      <c r="F125" s="551" t="str">
        <f t="shared" ref="F125" si="20">IF($GU103="","",$GU103)</f>
        <v>摘要３</v>
      </c>
      <c r="G125" s="475"/>
      <c r="H125" s="475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5"/>
      <c r="Z125" s="475"/>
      <c r="AA125" s="475"/>
      <c r="AB125" s="475"/>
      <c r="AC125" s="475"/>
      <c r="AD125" s="475"/>
      <c r="AE125" s="475"/>
      <c r="AF125" s="475"/>
      <c r="AG125" s="475"/>
      <c r="AH125" s="475"/>
      <c r="AI125" s="475"/>
      <c r="AJ125" s="475"/>
      <c r="AK125" s="475"/>
      <c r="AL125" s="475"/>
      <c r="AM125" s="475"/>
      <c r="AN125" s="475"/>
      <c r="AO125" s="475"/>
      <c r="AP125" s="475"/>
      <c r="AQ125" s="475"/>
      <c r="AR125" s="475"/>
      <c r="AS125" s="475"/>
      <c r="AT125" s="475"/>
      <c r="AU125" s="475"/>
      <c r="AV125" s="475"/>
      <c r="AW125" s="475"/>
      <c r="AX125" s="475"/>
      <c r="AY125" s="475"/>
      <c r="AZ125" s="475"/>
      <c r="BA125" s="475"/>
      <c r="BB125" s="475"/>
      <c r="BC125" s="475"/>
      <c r="BD125" s="475"/>
      <c r="BE125" s="475"/>
      <c r="BF125" s="475"/>
      <c r="BG125" s="475"/>
      <c r="BH125" s="475"/>
      <c r="BI125" s="475"/>
      <c r="BJ125" s="475"/>
      <c r="BK125" s="475"/>
      <c r="BL125" s="475"/>
      <c r="BM125" s="475"/>
      <c r="BN125" s="475"/>
      <c r="BO125" s="475"/>
      <c r="BP125" s="475"/>
      <c r="BQ125" s="475"/>
      <c r="BR125" s="475"/>
      <c r="BS125" s="475"/>
      <c r="BT125" s="475"/>
      <c r="BU125" s="475"/>
      <c r="BV125" s="475"/>
      <c r="BW125" s="475"/>
      <c r="BX125" s="475"/>
      <c r="BY125" s="475"/>
      <c r="BZ125" s="475"/>
      <c r="CA125" s="475"/>
      <c r="CB125" s="475"/>
      <c r="CC125" s="475"/>
      <c r="CD125" s="475"/>
      <c r="CE125" s="475"/>
      <c r="CF125" s="475"/>
      <c r="CG125" s="475"/>
      <c r="CH125" s="475"/>
      <c r="CI125" s="475"/>
      <c r="CJ125" s="482"/>
      <c r="CK125" s="554">
        <f t="shared" ref="CK125" si="21">IF($GY103="","",$GY103)</f>
        <v>5000</v>
      </c>
      <c r="CL125" s="576"/>
      <c r="CM125" s="576"/>
      <c r="CN125" s="576"/>
      <c r="CO125" s="576"/>
      <c r="CP125" s="576"/>
      <c r="CQ125" s="576"/>
      <c r="CR125" s="576"/>
      <c r="CS125" s="576"/>
      <c r="CT125" s="576"/>
      <c r="CU125" s="576"/>
      <c r="CV125" s="576"/>
      <c r="CW125" s="576"/>
      <c r="CX125" s="576"/>
      <c r="CY125" s="576"/>
      <c r="CZ125" s="576"/>
      <c r="DA125" s="576"/>
      <c r="DB125" s="576"/>
      <c r="DC125" s="576"/>
      <c r="DD125" s="576"/>
      <c r="DE125" s="576"/>
      <c r="DF125" s="576"/>
      <c r="DG125" s="576"/>
      <c r="DH125" s="576"/>
      <c r="DI125" s="576"/>
      <c r="DJ125" s="576"/>
      <c r="DK125" s="576"/>
      <c r="DL125" s="576"/>
      <c r="DM125" s="576"/>
      <c r="DN125" s="576"/>
      <c r="DO125" s="576"/>
      <c r="DP125" s="576"/>
      <c r="DQ125" s="576"/>
      <c r="DR125" s="576"/>
      <c r="DS125" s="576"/>
      <c r="DT125" s="576"/>
      <c r="DU125" s="576"/>
      <c r="DV125" s="576"/>
      <c r="DW125" s="558"/>
      <c r="DX125" s="559"/>
      <c r="DY125" s="581">
        <f t="shared" ref="DY125" si="22">IF($HB103="","",$HB103)</f>
        <v>1</v>
      </c>
      <c r="DZ125" s="555"/>
      <c r="EA125" s="555"/>
      <c r="EB125" s="555"/>
      <c r="EC125" s="555"/>
      <c r="ED125" s="555"/>
      <c r="EE125" s="555"/>
      <c r="EF125" s="582"/>
      <c r="EG125" s="564" t="str">
        <f t="shared" ref="EG125" si="23">IF($HC103="","",$HC103)</f>
        <v>枚</v>
      </c>
      <c r="EH125" s="565"/>
      <c r="EI125" s="565"/>
      <c r="EJ125" s="565"/>
      <c r="EK125" s="565"/>
      <c r="EL125" s="566"/>
      <c r="EM125" s="583">
        <f t="shared" ref="EM125" si="24">IF($HD103="","",$HD103)</f>
        <v>5000</v>
      </c>
      <c r="EN125" s="584"/>
      <c r="EO125" s="584"/>
      <c r="EP125" s="584"/>
      <c r="EQ125" s="584"/>
      <c r="ER125" s="584"/>
      <c r="ES125" s="584"/>
      <c r="ET125" s="584"/>
      <c r="EU125" s="584"/>
      <c r="EV125" s="584"/>
      <c r="EW125" s="584"/>
      <c r="EX125" s="584"/>
      <c r="EY125" s="584"/>
      <c r="EZ125" s="584"/>
      <c r="FA125" s="584"/>
      <c r="FB125" s="584"/>
      <c r="FC125" s="584"/>
      <c r="FD125" s="584"/>
      <c r="FE125" s="584"/>
      <c r="FF125" s="584"/>
      <c r="FG125" s="584"/>
      <c r="FH125" s="584"/>
      <c r="FI125" s="584"/>
      <c r="FJ125" s="584"/>
      <c r="FK125" s="584"/>
      <c r="FL125" s="584"/>
      <c r="FM125" s="584"/>
      <c r="FN125" s="584"/>
      <c r="FO125" s="584"/>
      <c r="FP125" s="584"/>
      <c r="FQ125" s="584"/>
      <c r="FR125" s="584"/>
      <c r="FS125" s="584"/>
      <c r="FT125" s="584"/>
      <c r="FU125" s="584"/>
      <c r="FV125" s="584"/>
      <c r="FW125" s="589"/>
      <c r="FX125" s="590"/>
      <c r="FY125" s="590"/>
      <c r="FZ125" s="591"/>
      <c r="GA125" s="40"/>
      <c r="GB125" s="40"/>
      <c r="GC125" s="40"/>
      <c r="GD125" s="40"/>
      <c r="GE125" s="40"/>
    </row>
    <row r="126" spans="1:214" ht="5.0999999999999996" customHeight="1" x14ac:dyDescent="0.4">
      <c r="A126" s="502"/>
      <c r="B126" s="502"/>
      <c r="C126" s="502"/>
      <c r="D126" s="502"/>
      <c r="E126" s="502"/>
      <c r="F126" s="552"/>
      <c r="G126" s="468"/>
      <c r="H126" s="468"/>
      <c r="I126" s="468"/>
      <c r="J126" s="468"/>
      <c r="K126" s="468"/>
      <c r="L126" s="468"/>
      <c r="M126" s="468"/>
      <c r="N126" s="468"/>
      <c r="O126" s="468"/>
      <c r="P126" s="468"/>
      <c r="Q126" s="468"/>
      <c r="R126" s="468"/>
      <c r="S126" s="468"/>
      <c r="T126" s="468"/>
      <c r="U126" s="468"/>
      <c r="V126" s="468"/>
      <c r="W126" s="468"/>
      <c r="X126" s="468"/>
      <c r="Y126" s="468"/>
      <c r="Z126" s="468"/>
      <c r="AA126" s="468"/>
      <c r="AB126" s="468"/>
      <c r="AC126" s="468"/>
      <c r="AD126" s="468"/>
      <c r="AE126" s="468"/>
      <c r="AF126" s="468"/>
      <c r="AG126" s="468"/>
      <c r="AH126" s="468"/>
      <c r="AI126" s="468"/>
      <c r="AJ126" s="468"/>
      <c r="AK126" s="468"/>
      <c r="AL126" s="468"/>
      <c r="AM126" s="468"/>
      <c r="AN126" s="468"/>
      <c r="AO126" s="468"/>
      <c r="AP126" s="468"/>
      <c r="AQ126" s="468"/>
      <c r="AR126" s="468"/>
      <c r="AS126" s="468"/>
      <c r="AT126" s="468"/>
      <c r="AU126" s="468"/>
      <c r="AV126" s="468"/>
      <c r="AW126" s="468"/>
      <c r="AX126" s="468"/>
      <c r="AY126" s="468"/>
      <c r="AZ126" s="468"/>
      <c r="BA126" s="468"/>
      <c r="BB126" s="468"/>
      <c r="BC126" s="468"/>
      <c r="BD126" s="468"/>
      <c r="BE126" s="468"/>
      <c r="BF126" s="468"/>
      <c r="BG126" s="468"/>
      <c r="BH126" s="468"/>
      <c r="BI126" s="468"/>
      <c r="BJ126" s="468"/>
      <c r="BK126" s="468"/>
      <c r="BL126" s="468"/>
      <c r="BM126" s="468"/>
      <c r="BN126" s="468"/>
      <c r="BO126" s="468"/>
      <c r="BP126" s="468"/>
      <c r="BQ126" s="468"/>
      <c r="BR126" s="468"/>
      <c r="BS126" s="468"/>
      <c r="BT126" s="468"/>
      <c r="BU126" s="468"/>
      <c r="BV126" s="468"/>
      <c r="BW126" s="468"/>
      <c r="BX126" s="468"/>
      <c r="BY126" s="468"/>
      <c r="BZ126" s="468"/>
      <c r="CA126" s="468"/>
      <c r="CB126" s="468"/>
      <c r="CC126" s="468"/>
      <c r="CD126" s="468"/>
      <c r="CE126" s="468"/>
      <c r="CF126" s="468"/>
      <c r="CG126" s="468"/>
      <c r="CH126" s="468"/>
      <c r="CI126" s="468"/>
      <c r="CJ126" s="484"/>
      <c r="CK126" s="577"/>
      <c r="CL126" s="578"/>
      <c r="CM126" s="578"/>
      <c r="CN126" s="578"/>
      <c r="CO126" s="578"/>
      <c r="CP126" s="578"/>
      <c r="CQ126" s="578"/>
      <c r="CR126" s="578"/>
      <c r="CS126" s="578"/>
      <c r="CT126" s="578"/>
      <c r="CU126" s="578"/>
      <c r="CV126" s="578"/>
      <c r="CW126" s="578"/>
      <c r="CX126" s="578"/>
      <c r="CY126" s="578"/>
      <c r="CZ126" s="578"/>
      <c r="DA126" s="578"/>
      <c r="DB126" s="578"/>
      <c r="DC126" s="578"/>
      <c r="DD126" s="578"/>
      <c r="DE126" s="578"/>
      <c r="DF126" s="578"/>
      <c r="DG126" s="578"/>
      <c r="DH126" s="578"/>
      <c r="DI126" s="578"/>
      <c r="DJ126" s="578"/>
      <c r="DK126" s="578"/>
      <c r="DL126" s="578"/>
      <c r="DM126" s="578"/>
      <c r="DN126" s="578"/>
      <c r="DO126" s="578"/>
      <c r="DP126" s="578"/>
      <c r="DQ126" s="578"/>
      <c r="DR126" s="578"/>
      <c r="DS126" s="578"/>
      <c r="DT126" s="578"/>
      <c r="DU126" s="578"/>
      <c r="DV126" s="578"/>
      <c r="DW126" s="560"/>
      <c r="DX126" s="561"/>
      <c r="DY126" s="556"/>
      <c r="DZ126" s="487"/>
      <c r="EA126" s="487"/>
      <c r="EB126" s="487"/>
      <c r="EC126" s="487"/>
      <c r="ED126" s="487"/>
      <c r="EE126" s="487"/>
      <c r="EF126" s="488"/>
      <c r="EG126" s="567"/>
      <c r="EH126" s="568"/>
      <c r="EI126" s="568"/>
      <c r="EJ126" s="568"/>
      <c r="EK126" s="568"/>
      <c r="EL126" s="569"/>
      <c r="EM126" s="585"/>
      <c r="EN126" s="586"/>
      <c r="EO126" s="586"/>
      <c r="EP126" s="586"/>
      <c r="EQ126" s="586"/>
      <c r="ER126" s="586"/>
      <c r="ES126" s="586"/>
      <c r="ET126" s="586"/>
      <c r="EU126" s="586"/>
      <c r="EV126" s="586"/>
      <c r="EW126" s="586"/>
      <c r="EX126" s="586"/>
      <c r="EY126" s="586"/>
      <c r="EZ126" s="586"/>
      <c r="FA126" s="586"/>
      <c r="FB126" s="586"/>
      <c r="FC126" s="586"/>
      <c r="FD126" s="586"/>
      <c r="FE126" s="586"/>
      <c r="FF126" s="586"/>
      <c r="FG126" s="586"/>
      <c r="FH126" s="586"/>
      <c r="FI126" s="586"/>
      <c r="FJ126" s="586"/>
      <c r="FK126" s="586"/>
      <c r="FL126" s="586"/>
      <c r="FM126" s="586"/>
      <c r="FN126" s="586"/>
      <c r="FO126" s="586"/>
      <c r="FP126" s="586"/>
      <c r="FQ126" s="586"/>
      <c r="FR126" s="586"/>
      <c r="FS126" s="586"/>
      <c r="FT126" s="586"/>
      <c r="FU126" s="586"/>
      <c r="FV126" s="586"/>
      <c r="FW126" s="589"/>
      <c r="FX126" s="590"/>
      <c r="FY126" s="590"/>
      <c r="FZ126" s="591"/>
      <c r="GA126" s="40"/>
      <c r="GB126" s="40"/>
      <c r="GC126" s="40"/>
      <c r="GD126" s="40"/>
      <c r="GE126" s="40"/>
    </row>
    <row r="127" spans="1:214" ht="5.0999999999999996" customHeight="1" x14ac:dyDescent="0.4">
      <c r="A127" s="502"/>
      <c r="B127" s="502"/>
      <c r="C127" s="502"/>
      <c r="D127" s="502"/>
      <c r="E127" s="502"/>
      <c r="F127" s="552"/>
      <c r="G127" s="468"/>
      <c r="H127" s="468"/>
      <c r="I127" s="468"/>
      <c r="J127" s="468"/>
      <c r="K127" s="468"/>
      <c r="L127" s="468"/>
      <c r="M127" s="468"/>
      <c r="N127" s="468"/>
      <c r="O127" s="468"/>
      <c r="P127" s="468"/>
      <c r="Q127" s="468"/>
      <c r="R127" s="468"/>
      <c r="S127" s="468"/>
      <c r="T127" s="468"/>
      <c r="U127" s="468"/>
      <c r="V127" s="468"/>
      <c r="W127" s="468"/>
      <c r="X127" s="468"/>
      <c r="Y127" s="468"/>
      <c r="Z127" s="468"/>
      <c r="AA127" s="468"/>
      <c r="AB127" s="468"/>
      <c r="AC127" s="468"/>
      <c r="AD127" s="468"/>
      <c r="AE127" s="468"/>
      <c r="AF127" s="468"/>
      <c r="AG127" s="468"/>
      <c r="AH127" s="468"/>
      <c r="AI127" s="468"/>
      <c r="AJ127" s="468"/>
      <c r="AK127" s="468"/>
      <c r="AL127" s="468"/>
      <c r="AM127" s="468"/>
      <c r="AN127" s="468"/>
      <c r="AO127" s="468"/>
      <c r="AP127" s="468"/>
      <c r="AQ127" s="468"/>
      <c r="AR127" s="468"/>
      <c r="AS127" s="468"/>
      <c r="AT127" s="468"/>
      <c r="AU127" s="468"/>
      <c r="AV127" s="468"/>
      <c r="AW127" s="468"/>
      <c r="AX127" s="468"/>
      <c r="AY127" s="468"/>
      <c r="AZ127" s="468"/>
      <c r="BA127" s="468"/>
      <c r="BB127" s="468"/>
      <c r="BC127" s="468"/>
      <c r="BD127" s="468"/>
      <c r="BE127" s="468"/>
      <c r="BF127" s="468"/>
      <c r="BG127" s="468"/>
      <c r="BH127" s="468"/>
      <c r="BI127" s="468"/>
      <c r="BJ127" s="468"/>
      <c r="BK127" s="468"/>
      <c r="BL127" s="468"/>
      <c r="BM127" s="468"/>
      <c r="BN127" s="468"/>
      <c r="BO127" s="468"/>
      <c r="BP127" s="468"/>
      <c r="BQ127" s="468"/>
      <c r="BR127" s="468"/>
      <c r="BS127" s="468"/>
      <c r="BT127" s="468"/>
      <c r="BU127" s="468"/>
      <c r="BV127" s="468"/>
      <c r="BW127" s="468"/>
      <c r="BX127" s="468"/>
      <c r="BY127" s="468"/>
      <c r="BZ127" s="468"/>
      <c r="CA127" s="468"/>
      <c r="CB127" s="468"/>
      <c r="CC127" s="468"/>
      <c r="CD127" s="468"/>
      <c r="CE127" s="468"/>
      <c r="CF127" s="468"/>
      <c r="CG127" s="468"/>
      <c r="CH127" s="468"/>
      <c r="CI127" s="468"/>
      <c r="CJ127" s="484"/>
      <c r="CK127" s="577"/>
      <c r="CL127" s="578"/>
      <c r="CM127" s="578"/>
      <c r="CN127" s="578"/>
      <c r="CO127" s="578"/>
      <c r="CP127" s="578"/>
      <c r="CQ127" s="578"/>
      <c r="CR127" s="578"/>
      <c r="CS127" s="578"/>
      <c r="CT127" s="578"/>
      <c r="CU127" s="578"/>
      <c r="CV127" s="578"/>
      <c r="CW127" s="578"/>
      <c r="CX127" s="578"/>
      <c r="CY127" s="578"/>
      <c r="CZ127" s="578"/>
      <c r="DA127" s="578"/>
      <c r="DB127" s="578"/>
      <c r="DC127" s="578"/>
      <c r="DD127" s="578"/>
      <c r="DE127" s="578"/>
      <c r="DF127" s="578"/>
      <c r="DG127" s="578"/>
      <c r="DH127" s="578"/>
      <c r="DI127" s="578"/>
      <c r="DJ127" s="578"/>
      <c r="DK127" s="578"/>
      <c r="DL127" s="578"/>
      <c r="DM127" s="578"/>
      <c r="DN127" s="578"/>
      <c r="DO127" s="578"/>
      <c r="DP127" s="578"/>
      <c r="DQ127" s="578"/>
      <c r="DR127" s="578"/>
      <c r="DS127" s="578"/>
      <c r="DT127" s="578"/>
      <c r="DU127" s="578"/>
      <c r="DV127" s="578"/>
      <c r="DW127" s="560"/>
      <c r="DX127" s="561"/>
      <c r="DY127" s="556"/>
      <c r="DZ127" s="487"/>
      <c r="EA127" s="487"/>
      <c r="EB127" s="487"/>
      <c r="EC127" s="487"/>
      <c r="ED127" s="487"/>
      <c r="EE127" s="487"/>
      <c r="EF127" s="488"/>
      <c r="EG127" s="567"/>
      <c r="EH127" s="568"/>
      <c r="EI127" s="568"/>
      <c r="EJ127" s="568"/>
      <c r="EK127" s="568"/>
      <c r="EL127" s="569"/>
      <c r="EM127" s="585"/>
      <c r="EN127" s="586"/>
      <c r="EO127" s="586"/>
      <c r="EP127" s="586"/>
      <c r="EQ127" s="586"/>
      <c r="ER127" s="586"/>
      <c r="ES127" s="586"/>
      <c r="ET127" s="586"/>
      <c r="EU127" s="586"/>
      <c r="EV127" s="586"/>
      <c r="EW127" s="586"/>
      <c r="EX127" s="586"/>
      <c r="EY127" s="586"/>
      <c r="EZ127" s="586"/>
      <c r="FA127" s="586"/>
      <c r="FB127" s="586"/>
      <c r="FC127" s="586"/>
      <c r="FD127" s="586"/>
      <c r="FE127" s="586"/>
      <c r="FF127" s="586"/>
      <c r="FG127" s="586"/>
      <c r="FH127" s="586"/>
      <c r="FI127" s="586"/>
      <c r="FJ127" s="586"/>
      <c r="FK127" s="586"/>
      <c r="FL127" s="586"/>
      <c r="FM127" s="586"/>
      <c r="FN127" s="586"/>
      <c r="FO127" s="586"/>
      <c r="FP127" s="586"/>
      <c r="FQ127" s="586"/>
      <c r="FR127" s="586"/>
      <c r="FS127" s="586"/>
      <c r="FT127" s="586"/>
      <c r="FU127" s="586"/>
      <c r="FV127" s="586"/>
      <c r="FW127" s="589"/>
      <c r="FX127" s="590"/>
      <c r="FY127" s="590"/>
      <c r="FZ127" s="591"/>
      <c r="GA127" s="40"/>
      <c r="GB127" s="40"/>
      <c r="GC127" s="40"/>
      <c r="GD127" s="40"/>
      <c r="GE127" s="40"/>
    </row>
    <row r="128" spans="1:214" ht="5.0999999999999996" customHeight="1" x14ac:dyDescent="0.4">
      <c r="A128" s="502"/>
      <c r="B128" s="502"/>
      <c r="C128" s="502"/>
      <c r="D128" s="502"/>
      <c r="E128" s="502"/>
      <c r="F128" s="553"/>
      <c r="G128" s="479"/>
      <c r="H128" s="479"/>
      <c r="I128" s="479"/>
      <c r="J128" s="479"/>
      <c r="K128" s="479"/>
      <c r="L128" s="479"/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79"/>
      <c r="X128" s="479"/>
      <c r="Y128" s="479"/>
      <c r="Z128" s="479"/>
      <c r="AA128" s="479"/>
      <c r="AB128" s="479"/>
      <c r="AC128" s="479"/>
      <c r="AD128" s="479"/>
      <c r="AE128" s="479"/>
      <c r="AF128" s="479"/>
      <c r="AG128" s="479"/>
      <c r="AH128" s="479"/>
      <c r="AI128" s="479"/>
      <c r="AJ128" s="479"/>
      <c r="AK128" s="479"/>
      <c r="AL128" s="479"/>
      <c r="AM128" s="479"/>
      <c r="AN128" s="479"/>
      <c r="AO128" s="479"/>
      <c r="AP128" s="479"/>
      <c r="AQ128" s="479"/>
      <c r="AR128" s="479"/>
      <c r="AS128" s="479"/>
      <c r="AT128" s="479"/>
      <c r="AU128" s="479"/>
      <c r="AV128" s="479"/>
      <c r="AW128" s="479"/>
      <c r="AX128" s="479"/>
      <c r="AY128" s="479"/>
      <c r="AZ128" s="479"/>
      <c r="BA128" s="479"/>
      <c r="BB128" s="479"/>
      <c r="BC128" s="479"/>
      <c r="BD128" s="479"/>
      <c r="BE128" s="479"/>
      <c r="BF128" s="479"/>
      <c r="BG128" s="479"/>
      <c r="BH128" s="479"/>
      <c r="BI128" s="479"/>
      <c r="BJ128" s="479"/>
      <c r="BK128" s="479"/>
      <c r="BL128" s="479"/>
      <c r="BM128" s="479"/>
      <c r="BN128" s="479"/>
      <c r="BO128" s="479"/>
      <c r="BP128" s="479"/>
      <c r="BQ128" s="479"/>
      <c r="BR128" s="479"/>
      <c r="BS128" s="479"/>
      <c r="BT128" s="479"/>
      <c r="BU128" s="479"/>
      <c r="BV128" s="479"/>
      <c r="BW128" s="479"/>
      <c r="BX128" s="479"/>
      <c r="BY128" s="479"/>
      <c r="BZ128" s="479"/>
      <c r="CA128" s="479"/>
      <c r="CB128" s="479"/>
      <c r="CC128" s="479"/>
      <c r="CD128" s="479"/>
      <c r="CE128" s="479"/>
      <c r="CF128" s="479"/>
      <c r="CG128" s="479"/>
      <c r="CH128" s="479"/>
      <c r="CI128" s="479"/>
      <c r="CJ128" s="486"/>
      <c r="CK128" s="579"/>
      <c r="CL128" s="580"/>
      <c r="CM128" s="580"/>
      <c r="CN128" s="580"/>
      <c r="CO128" s="580"/>
      <c r="CP128" s="580"/>
      <c r="CQ128" s="580"/>
      <c r="CR128" s="580"/>
      <c r="CS128" s="580"/>
      <c r="CT128" s="580"/>
      <c r="CU128" s="580"/>
      <c r="CV128" s="580"/>
      <c r="CW128" s="580"/>
      <c r="CX128" s="580"/>
      <c r="CY128" s="580"/>
      <c r="CZ128" s="580"/>
      <c r="DA128" s="580"/>
      <c r="DB128" s="580"/>
      <c r="DC128" s="580"/>
      <c r="DD128" s="580"/>
      <c r="DE128" s="580"/>
      <c r="DF128" s="580"/>
      <c r="DG128" s="580"/>
      <c r="DH128" s="580"/>
      <c r="DI128" s="580"/>
      <c r="DJ128" s="580"/>
      <c r="DK128" s="580"/>
      <c r="DL128" s="580"/>
      <c r="DM128" s="580"/>
      <c r="DN128" s="580"/>
      <c r="DO128" s="580"/>
      <c r="DP128" s="580"/>
      <c r="DQ128" s="580"/>
      <c r="DR128" s="580"/>
      <c r="DS128" s="580"/>
      <c r="DT128" s="580"/>
      <c r="DU128" s="580"/>
      <c r="DV128" s="580"/>
      <c r="DW128" s="562"/>
      <c r="DX128" s="563"/>
      <c r="DY128" s="557"/>
      <c r="DZ128" s="529"/>
      <c r="EA128" s="529"/>
      <c r="EB128" s="529"/>
      <c r="EC128" s="529"/>
      <c r="ED128" s="529"/>
      <c r="EE128" s="529"/>
      <c r="EF128" s="530"/>
      <c r="EG128" s="570"/>
      <c r="EH128" s="571"/>
      <c r="EI128" s="571"/>
      <c r="EJ128" s="571"/>
      <c r="EK128" s="571"/>
      <c r="EL128" s="572"/>
      <c r="EM128" s="587"/>
      <c r="EN128" s="588"/>
      <c r="EO128" s="588"/>
      <c r="EP128" s="588"/>
      <c r="EQ128" s="588"/>
      <c r="ER128" s="588"/>
      <c r="ES128" s="588"/>
      <c r="ET128" s="588"/>
      <c r="EU128" s="588"/>
      <c r="EV128" s="588"/>
      <c r="EW128" s="588"/>
      <c r="EX128" s="588"/>
      <c r="EY128" s="588"/>
      <c r="EZ128" s="588"/>
      <c r="FA128" s="588"/>
      <c r="FB128" s="588"/>
      <c r="FC128" s="588"/>
      <c r="FD128" s="588"/>
      <c r="FE128" s="588"/>
      <c r="FF128" s="588"/>
      <c r="FG128" s="588"/>
      <c r="FH128" s="588"/>
      <c r="FI128" s="588"/>
      <c r="FJ128" s="588"/>
      <c r="FK128" s="588"/>
      <c r="FL128" s="588"/>
      <c r="FM128" s="588"/>
      <c r="FN128" s="588"/>
      <c r="FO128" s="588"/>
      <c r="FP128" s="588"/>
      <c r="FQ128" s="588"/>
      <c r="FR128" s="588"/>
      <c r="FS128" s="588"/>
      <c r="FT128" s="588"/>
      <c r="FU128" s="588"/>
      <c r="FV128" s="588"/>
      <c r="FW128" s="589"/>
      <c r="FX128" s="590"/>
      <c r="FY128" s="590"/>
      <c r="FZ128" s="591"/>
      <c r="GA128" s="40"/>
      <c r="GB128" s="40"/>
      <c r="GC128" s="40"/>
      <c r="GD128" s="40"/>
      <c r="GE128" s="40"/>
    </row>
    <row r="129" spans="1:187" ht="5.0999999999999996" customHeight="1" x14ac:dyDescent="0.4">
      <c r="A129" s="502"/>
      <c r="B129" s="502"/>
      <c r="C129" s="502"/>
      <c r="D129" s="502"/>
      <c r="E129" s="502"/>
      <c r="F129" s="551" t="str">
        <f t="shared" ref="F129" si="25">IF($GU107="","",$GU107)</f>
        <v>てきよう４</v>
      </c>
      <c r="G129" s="475"/>
      <c r="H129" s="475"/>
      <c r="I129" s="475"/>
      <c r="J129" s="475"/>
      <c r="K129" s="475"/>
      <c r="L129" s="475"/>
      <c r="M129" s="475"/>
      <c r="N129" s="475"/>
      <c r="O129" s="475"/>
      <c r="P129" s="475"/>
      <c r="Q129" s="475"/>
      <c r="R129" s="475"/>
      <c r="S129" s="475"/>
      <c r="T129" s="475"/>
      <c r="U129" s="475"/>
      <c r="V129" s="475"/>
      <c r="W129" s="475"/>
      <c r="X129" s="475"/>
      <c r="Y129" s="475"/>
      <c r="Z129" s="475"/>
      <c r="AA129" s="475"/>
      <c r="AB129" s="475"/>
      <c r="AC129" s="475"/>
      <c r="AD129" s="475"/>
      <c r="AE129" s="475"/>
      <c r="AF129" s="475"/>
      <c r="AG129" s="475"/>
      <c r="AH129" s="475"/>
      <c r="AI129" s="475"/>
      <c r="AJ129" s="475"/>
      <c r="AK129" s="475"/>
      <c r="AL129" s="475"/>
      <c r="AM129" s="475"/>
      <c r="AN129" s="475"/>
      <c r="AO129" s="475"/>
      <c r="AP129" s="475"/>
      <c r="AQ129" s="475"/>
      <c r="AR129" s="475"/>
      <c r="AS129" s="475"/>
      <c r="AT129" s="475"/>
      <c r="AU129" s="475"/>
      <c r="AV129" s="475"/>
      <c r="AW129" s="475"/>
      <c r="AX129" s="475"/>
      <c r="AY129" s="475"/>
      <c r="AZ129" s="475"/>
      <c r="BA129" s="475"/>
      <c r="BB129" s="475"/>
      <c r="BC129" s="475"/>
      <c r="BD129" s="475"/>
      <c r="BE129" s="475"/>
      <c r="BF129" s="475"/>
      <c r="BG129" s="475"/>
      <c r="BH129" s="475"/>
      <c r="BI129" s="475"/>
      <c r="BJ129" s="475"/>
      <c r="BK129" s="475"/>
      <c r="BL129" s="475"/>
      <c r="BM129" s="475"/>
      <c r="BN129" s="475"/>
      <c r="BO129" s="475"/>
      <c r="BP129" s="475"/>
      <c r="BQ129" s="475"/>
      <c r="BR129" s="475"/>
      <c r="BS129" s="475"/>
      <c r="BT129" s="475"/>
      <c r="BU129" s="475"/>
      <c r="BV129" s="475"/>
      <c r="BW129" s="475"/>
      <c r="BX129" s="475"/>
      <c r="BY129" s="475"/>
      <c r="BZ129" s="475"/>
      <c r="CA129" s="475"/>
      <c r="CB129" s="475"/>
      <c r="CC129" s="475"/>
      <c r="CD129" s="475"/>
      <c r="CE129" s="475"/>
      <c r="CF129" s="475"/>
      <c r="CG129" s="475"/>
      <c r="CH129" s="475"/>
      <c r="CI129" s="475"/>
      <c r="CJ129" s="482"/>
      <c r="CK129" s="583">
        <f t="shared" ref="CK129" si="26">IF($GY107="","",$GY107)</f>
        <v>5000</v>
      </c>
      <c r="CL129" s="584"/>
      <c r="CM129" s="584"/>
      <c r="CN129" s="584"/>
      <c r="CO129" s="584"/>
      <c r="CP129" s="584"/>
      <c r="CQ129" s="584"/>
      <c r="CR129" s="584"/>
      <c r="CS129" s="584"/>
      <c r="CT129" s="584"/>
      <c r="CU129" s="584"/>
      <c r="CV129" s="584"/>
      <c r="CW129" s="584"/>
      <c r="CX129" s="584"/>
      <c r="CY129" s="584"/>
      <c r="CZ129" s="584"/>
      <c r="DA129" s="584"/>
      <c r="DB129" s="584"/>
      <c r="DC129" s="584"/>
      <c r="DD129" s="584"/>
      <c r="DE129" s="584"/>
      <c r="DF129" s="584"/>
      <c r="DG129" s="584"/>
      <c r="DH129" s="584"/>
      <c r="DI129" s="584"/>
      <c r="DJ129" s="584"/>
      <c r="DK129" s="584"/>
      <c r="DL129" s="584"/>
      <c r="DM129" s="584"/>
      <c r="DN129" s="584"/>
      <c r="DO129" s="584"/>
      <c r="DP129" s="584"/>
      <c r="DQ129" s="584"/>
      <c r="DR129" s="584"/>
      <c r="DS129" s="584"/>
      <c r="DT129" s="584"/>
      <c r="DU129" s="584"/>
      <c r="DV129" s="584"/>
      <c r="DW129" s="558"/>
      <c r="DX129" s="559"/>
      <c r="DY129" s="581">
        <f t="shared" ref="DY129" si="27">IF($HB107="","",$HB107)</f>
        <v>1</v>
      </c>
      <c r="DZ129" s="555"/>
      <c r="EA129" s="555"/>
      <c r="EB129" s="555"/>
      <c r="EC129" s="555"/>
      <c r="ED129" s="555"/>
      <c r="EE129" s="555"/>
      <c r="EF129" s="582"/>
      <c r="EG129" s="564" t="str">
        <f t="shared" ref="EG129" si="28">IF($HC107="","",$HC107)</f>
        <v>個</v>
      </c>
      <c r="EH129" s="565"/>
      <c r="EI129" s="565"/>
      <c r="EJ129" s="565"/>
      <c r="EK129" s="565"/>
      <c r="EL129" s="566"/>
      <c r="EM129" s="583">
        <f t="shared" ref="EM129" si="29">IF($HD107="","",$HD107)</f>
        <v>5000</v>
      </c>
      <c r="EN129" s="584"/>
      <c r="EO129" s="584"/>
      <c r="EP129" s="584"/>
      <c r="EQ129" s="584"/>
      <c r="ER129" s="584"/>
      <c r="ES129" s="584"/>
      <c r="ET129" s="584"/>
      <c r="EU129" s="584"/>
      <c r="EV129" s="584"/>
      <c r="EW129" s="584"/>
      <c r="EX129" s="584"/>
      <c r="EY129" s="584"/>
      <c r="EZ129" s="584"/>
      <c r="FA129" s="584"/>
      <c r="FB129" s="584"/>
      <c r="FC129" s="584"/>
      <c r="FD129" s="584"/>
      <c r="FE129" s="584"/>
      <c r="FF129" s="584"/>
      <c r="FG129" s="584"/>
      <c r="FH129" s="584"/>
      <c r="FI129" s="584"/>
      <c r="FJ129" s="584"/>
      <c r="FK129" s="584"/>
      <c r="FL129" s="584"/>
      <c r="FM129" s="584"/>
      <c r="FN129" s="584"/>
      <c r="FO129" s="584"/>
      <c r="FP129" s="584"/>
      <c r="FQ129" s="584"/>
      <c r="FR129" s="584"/>
      <c r="FS129" s="584"/>
      <c r="FT129" s="584"/>
      <c r="FU129" s="584"/>
      <c r="FV129" s="584"/>
      <c r="FW129" s="589"/>
      <c r="FX129" s="590"/>
      <c r="FY129" s="590"/>
      <c r="FZ129" s="591"/>
      <c r="GA129" s="40"/>
      <c r="GB129" s="40"/>
      <c r="GC129" s="40"/>
      <c r="GD129" s="40"/>
      <c r="GE129" s="40"/>
    </row>
    <row r="130" spans="1:187" ht="5.0999999999999996" customHeight="1" x14ac:dyDescent="0.4">
      <c r="A130" s="502"/>
      <c r="B130" s="502"/>
      <c r="C130" s="502"/>
      <c r="D130" s="502"/>
      <c r="E130" s="502"/>
      <c r="F130" s="552"/>
      <c r="G130" s="468"/>
      <c r="H130" s="468"/>
      <c r="I130" s="468"/>
      <c r="J130" s="468"/>
      <c r="K130" s="468"/>
      <c r="L130" s="468"/>
      <c r="M130" s="468"/>
      <c r="N130" s="468"/>
      <c r="O130" s="468"/>
      <c r="P130" s="468"/>
      <c r="Q130" s="468"/>
      <c r="R130" s="468"/>
      <c r="S130" s="468"/>
      <c r="T130" s="468"/>
      <c r="U130" s="468"/>
      <c r="V130" s="468"/>
      <c r="W130" s="468"/>
      <c r="X130" s="468"/>
      <c r="Y130" s="468"/>
      <c r="Z130" s="468"/>
      <c r="AA130" s="468"/>
      <c r="AB130" s="468"/>
      <c r="AC130" s="468"/>
      <c r="AD130" s="468"/>
      <c r="AE130" s="468"/>
      <c r="AF130" s="468"/>
      <c r="AG130" s="468"/>
      <c r="AH130" s="468"/>
      <c r="AI130" s="468"/>
      <c r="AJ130" s="468"/>
      <c r="AK130" s="468"/>
      <c r="AL130" s="468"/>
      <c r="AM130" s="468"/>
      <c r="AN130" s="468"/>
      <c r="AO130" s="468"/>
      <c r="AP130" s="468"/>
      <c r="AQ130" s="468"/>
      <c r="AR130" s="468"/>
      <c r="AS130" s="468"/>
      <c r="AT130" s="468"/>
      <c r="AU130" s="468"/>
      <c r="AV130" s="468"/>
      <c r="AW130" s="468"/>
      <c r="AX130" s="468"/>
      <c r="AY130" s="468"/>
      <c r="AZ130" s="468"/>
      <c r="BA130" s="468"/>
      <c r="BB130" s="468"/>
      <c r="BC130" s="468"/>
      <c r="BD130" s="468"/>
      <c r="BE130" s="468"/>
      <c r="BF130" s="468"/>
      <c r="BG130" s="468"/>
      <c r="BH130" s="468"/>
      <c r="BI130" s="468"/>
      <c r="BJ130" s="468"/>
      <c r="BK130" s="468"/>
      <c r="BL130" s="468"/>
      <c r="BM130" s="468"/>
      <c r="BN130" s="468"/>
      <c r="BO130" s="468"/>
      <c r="BP130" s="468"/>
      <c r="BQ130" s="468"/>
      <c r="BR130" s="468"/>
      <c r="BS130" s="468"/>
      <c r="BT130" s="468"/>
      <c r="BU130" s="468"/>
      <c r="BV130" s="468"/>
      <c r="BW130" s="468"/>
      <c r="BX130" s="468"/>
      <c r="BY130" s="468"/>
      <c r="BZ130" s="468"/>
      <c r="CA130" s="468"/>
      <c r="CB130" s="468"/>
      <c r="CC130" s="468"/>
      <c r="CD130" s="468"/>
      <c r="CE130" s="468"/>
      <c r="CF130" s="468"/>
      <c r="CG130" s="468"/>
      <c r="CH130" s="468"/>
      <c r="CI130" s="468"/>
      <c r="CJ130" s="484"/>
      <c r="CK130" s="585"/>
      <c r="CL130" s="586"/>
      <c r="CM130" s="586"/>
      <c r="CN130" s="586"/>
      <c r="CO130" s="586"/>
      <c r="CP130" s="586"/>
      <c r="CQ130" s="586"/>
      <c r="CR130" s="586"/>
      <c r="CS130" s="586"/>
      <c r="CT130" s="586"/>
      <c r="CU130" s="586"/>
      <c r="CV130" s="586"/>
      <c r="CW130" s="586"/>
      <c r="CX130" s="586"/>
      <c r="CY130" s="586"/>
      <c r="CZ130" s="586"/>
      <c r="DA130" s="586"/>
      <c r="DB130" s="586"/>
      <c r="DC130" s="586"/>
      <c r="DD130" s="586"/>
      <c r="DE130" s="586"/>
      <c r="DF130" s="586"/>
      <c r="DG130" s="586"/>
      <c r="DH130" s="586"/>
      <c r="DI130" s="586"/>
      <c r="DJ130" s="586"/>
      <c r="DK130" s="586"/>
      <c r="DL130" s="586"/>
      <c r="DM130" s="586"/>
      <c r="DN130" s="586"/>
      <c r="DO130" s="586"/>
      <c r="DP130" s="586"/>
      <c r="DQ130" s="586"/>
      <c r="DR130" s="586"/>
      <c r="DS130" s="586"/>
      <c r="DT130" s="586"/>
      <c r="DU130" s="586"/>
      <c r="DV130" s="586"/>
      <c r="DW130" s="560"/>
      <c r="DX130" s="561"/>
      <c r="DY130" s="556"/>
      <c r="DZ130" s="487"/>
      <c r="EA130" s="487"/>
      <c r="EB130" s="487"/>
      <c r="EC130" s="487"/>
      <c r="ED130" s="487"/>
      <c r="EE130" s="487"/>
      <c r="EF130" s="488"/>
      <c r="EG130" s="567"/>
      <c r="EH130" s="568"/>
      <c r="EI130" s="568"/>
      <c r="EJ130" s="568"/>
      <c r="EK130" s="568"/>
      <c r="EL130" s="569"/>
      <c r="EM130" s="585"/>
      <c r="EN130" s="586"/>
      <c r="EO130" s="586"/>
      <c r="EP130" s="586"/>
      <c r="EQ130" s="586"/>
      <c r="ER130" s="586"/>
      <c r="ES130" s="586"/>
      <c r="ET130" s="586"/>
      <c r="EU130" s="586"/>
      <c r="EV130" s="586"/>
      <c r="EW130" s="586"/>
      <c r="EX130" s="586"/>
      <c r="EY130" s="586"/>
      <c r="EZ130" s="586"/>
      <c r="FA130" s="586"/>
      <c r="FB130" s="586"/>
      <c r="FC130" s="586"/>
      <c r="FD130" s="586"/>
      <c r="FE130" s="586"/>
      <c r="FF130" s="586"/>
      <c r="FG130" s="586"/>
      <c r="FH130" s="586"/>
      <c r="FI130" s="586"/>
      <c r="FJ130" s="586"/>
      <c r="FK130" s="586"/>
      <c r="FL130" s="586"/>
      <c r="FM130" s="586"/>
      <c r="FN130" s="586"/>
      <c r="FO130" s="586"/>
      <c r="FP130" s="586"/>
      <c r="FQ130" s="586"/>
      <c r="FR130" s="586"/>
      <c r="FS130" s="586"/>
      <c r="FT130" s="586"/>
      <c r="FU130" s="586"/>
      <c r="FV130" s="586"/>
      <c r="FW130" s="589"/>
      <c r="FX130" s="590"/>
      <c r="FY130" s="590"/>
      <c r="FZ130" s="591"/>
      <c r="GA130" s="40"/>
      <c r="GB130" s="40"/>
      <c r="GC130" s="40"/>
      <c r="GD130" s="40"/>
      <c r="GE130" s="40"/>
    </row>
    <row r="131" spans="1:187" ht="5.0999999999999996" customHeight="1" x14ac:dyDescent="0.4">
      <c r="A131" s="502"/>
      <c r="B131" s="502"/>
      <c r="C131" s="502"/>
      <c r="D131" s="502"/>
      <c r="E131" s="502"/>
      <c r="F131" s="552"/>
      <c r="G131" s="468"/>
      <c r="H131" s="468"/>
      <c r="I131" s="468"/>
      <c r="J131" s="468"/>
      <c r="K131" s="468"/>
      <c r="L131" s="468"/>
      <c r="M131" s="468"/>
      <c r="N131" s="468"/>
      <c r="O131" s="468"/>
      <c r="P131" s="468"/>
      <c r="Q131" s="468"/>
      <c r="R131" s="468"/>
      <c r="S131" s="468"/>
      <c r="T131" s="468"/>
      <c r="U131" s="468"/>
      <c r="V131" s="468"/>
      <c r="W131" s="468"/>
      <c r="X131" s="468"/>
      <c r="Y131" s="468"/>
      <c r="Z131" s="468"/>
      <c r="AA131" s="468"/>
      <c r="AB131" s="468"/>
      <c r="AC131" s="468"/>
      <c r="AD131" s="468"/>
      <c r="AE131" s="468"/>
      <c r="AF131" s="468"/>
      <c r="AG131" s="468"/>
      <c r="AH131" s="468"/>
      <c r="AI131" s="468"/>
      <c r="AJ131" s="468"/>
      <c r="AK131" s="468"/>
      <c r="AL131" s="468"/>
      <c r="AM131" s="468"/>
      <c r="AN131" s="468"/>
      <c r="AO131" s="468"/>
      <c r="AP131" s="468"/>
      <c r="AQ131" s="468"/>
      <c r="AR131" s="468"/>
      <c r="AS131" s="468"/>
      <c r="AT131" s="468"/>
      <c r="AU131" s="468"/>
      <c r="AV131" s="468"/>
      <c r="AW131" s="468"/>
      <c r="AX131" s="468"/>
      <c r="AY131" s="468"/>
      <c r="AZ131" s="468"/>
      <c r="BA131" s="468"/>
      <c r="BB131" s="468"/>
      <c r="BC131" s="468"/>
      <c r="BD131" s="468"/>
      <c r="BE131" s="468"/>
      <c r="BF131" s="468"/>
      <c r="BG131" s="468"/>
      <c r="BH131" s="468"/>
      <c r="BI131" s="468"/>
      <c r="BJ131" s="468"/>
      <c r="BK131" s="468"/>
      <c r="BL131" s="468"/>
      <c r="BM131" s="468"/>
      <c r="BN131" s="468"/>
      <c r="BO131" s="468"/>
      <c r="BP131" s="468"/>
      <c r="BQ131" s="468"/>
      <c r="BR131" s="468"/>
      <c r="BS131" s="468"/>
      <c r="BT131" s="468"/>
      <c r="BU131" s="468"/>
      <c r="BV131" s="468"/>
      <c r="BW131" s="468"/>
      <c r="BX131" s="468"/>
      <c r="BY131" s="468"/>
      <c r="BZ131" s="468"/>
      <c r="CA131" s="468"/>
      <c r="CB131" s="468"/>
      <c r="CC131" s="468"/>
      <c r="CD131" s="468"/>
      <c r="CE131" s="468"/>
      <c r="CF131" s="468"/>
      <c r="CG131" s="468"/>
      <c r="CH131" s="468"/>
      <c r="CI131" s="468"/>
      <c r="CJ131" s="484"/>
      <c r="CK131" s="585"/>
      <c r="CL131" s="586"/>
      <c r="CM131" s="586"/>
      <c r="CN131" s="586"/>
      <c r="CO131" s="586"/>
      <c r="CP131" s="586"/>
      <c r="CQ131" s="586"/>
      <c r="CR131" s="586"/>
      <c r="CS131" s="586"/>
      <c r="CT131" s="586"/>
      <c r="CU131" s="586"/>
      <c r="CV131" s="586"/>
      <c r="CW131" s="586"/>
      <c r="CX131" s="586"/>
      <c r="CY131" s="586"/>
      <c r="CZ131" s="586"/>
      <c r="DA131" s="586"/>
      <c r="DB131" s="586"/>
      <c r="DC131" s="586"/>
      <c r="DD131" s="586"/>
      <c r="DE131" s="586"/>
      <c r="DF131" s="586"/>
      <c r="DG131" s="586"/>
      <c r="DH131" s="586"/>
      <c r="DI131" s="586"/>
      <c r="DJ131" s="586"/>
      <c r="DK131" s="586"/>
      <c r="DL131" s="586"/>
      <c r="DM131" s="586"/>
      <c r="DN131" s="586"/>
      <c r="DO131" s="586"/>
      <c r="DP131" s="586"/>
      <c r="DQ131" s="586"/>
      <c r="DR131" s="586"/>
      <c r="DS131" s="586"/>
      <c r="DT131" s="586"/>
      <c r="DU131" s="586"/>
      <c r="DV131" s="586"/>
      <c r="DW131" s="560"/>
      <c r="DX131" s="561"/>
      <c r="DY131" s="556"/>
      <c r="DZ131" s="487"/>
      <c r="EA131" s="487"/>
      <c r="EB131" s="487"/>
      <c r="EC131" s="487"/>
      <c r="ED131" s="487"/>
      <c r="EE131" s="487"/>
      <c r="EF131" s="488"/>
      <c r="EG131" s="567"/>
      <c r="EH131" s="568"/>
      <c r="EI131" s="568"/>
      <c r="EJ131" s="568"/>
      <c r="EK131" s="568"/>
      <c r="EL131" s="569"/>
      <c r="EM131" s="585"/>
      <c r="EN131" s="586"/>
      <c r="EO131" s="586"/>
      <c r="EP131" s="586"/>
      <c r="EQ131" s="586"/>
      <c r="ER131" s="586"/>
      <c r="ES131" s="586"/>
      <c r="ET131" s="586"/>
      <c r="EU131" s="586"/>
      <c r="EV131" s="586"/>
      <c r="EW131" s="586"/>
      <c r="EX131" s="586"/>
      <c r="EY131" s="586"/>
      <c r="EZ131" s="586"/>
      <c r="FA131" s="586"/>
      <c r="FB131" s="586"/>
      <c r="FC131" s="586"/>
      <c r="FD131" s="586"/>
      <c r="FE131" s="586"/>
      <c r="FF131" s="586"/>
      <c r="FG131" s="586"/>
      <c r="FH131" s="586"/>
      <c r="FI131" s="586"/>
      <c r="FJ131" s="586"/>
      <c r="FK131" s="586"/>
      <c r="FL131" s="586"/>
      <c r="FM131" s="586"/>
      <c r="FN131" s="586"/>
      <c r="FO131" s="586"/>
      <c r="FP131" s="586"/>
      <c r="FQ131" s="586"/>
      <c r="FR131" s="586"/>
      <c r="FS131" s="586"/>
      <c r="FT131" s="586"/>
      <c r="FU131" s="586"/>
      <c r="FV131" s="586"/>
      <c r="FW131" s="589"/>
      <c r="FX131" s="590"/>
      <c r="FY131" s="590"/>
      <c r="FZ131" s="591"/>
      <c r="GA131" s="40"/>
      <c r="GB131" s="40"/>
      <c r="GC131" s="40"/>
      <c r="GD131" s="40"/>
      <c r="GE131" s="40"/>
    </row>
    <row r="132" spans="1:187" ht="5.0999999999999996" customHeight="1" thickBot="1" x14ac:dyDescent="0.45">
      <c r="A132" s="502"/>
      <c r="B132" s="502"/>
      <c r="C132" s="502"/>
      <c r="D132" s="502"/>
      <c r="E132" s="502"/>
      <c r="F132" s="592"/>
      <c r="G132" s="471"/>
      <c r="H132" s="471"/>
      <c r="I132" s="471"/>
      <c r="J132" s="471"/>
      <c r="K132" s="471"/>
      <c r="L132" s="471"/>
      <c r="M132" s="471"/>
      <c r="N132" s="471"/>
      <c r="O132" s="471"/>
      <c r="P132" s="471"/>
      <c r="Q132" s="471"/>
      <c r="R132" s="471"/>
      <c r="S132" s="471"/>
      <c r="T132" s="471"/>
      <c r="U132" s="471"/>
      <c r="V132" s="471"/>
      <c r="W132" s="471"/>
      <c r="X132" s="471"/>
      <c r="Y132" s="471"/>
      <c r="Z132" s="471"/>
      <c r="AA132" s="471"/>
      <c r="AB132" s="471"/>
      <c r="AC132" s="471"/>
      <c r="AD132" s="471"/>
      <c r="AE132" s="471"/>
      <c r="AF132" s="471"/>
      <c r="AG132" s="471"/>
      <c r="AH132" s="471"/>
      <c r="AI132" s="471"/>
      <c r="AJ132" s="471"/>
      <c r="AK132" s="471"/>
      <c r="AL132" s="471"/>
      <c r="AM132" s="471"/>
      <c r="AN132" s="471"/>
      <c r="AO132" s="471"/>
      <c r="AP132" s="471"/>
      <c r="AQ132" s="471"/>
      <c r="AR132" s="471"/>
      <c r="AS132" s="471"/>
      <c r="AT132" s="471"/>
      <c r="AU132" s="471"/>
      <c r="AV132" s="471"/>
      <c r="AW132" s="471"/>
      <c r="AX132" s="471"/>
      <c r="AY132" s="471"/>
      <c r="AZ132" s="471"/>
      <c r="BA132" s="471"/>
      <c r="BB132" s="471"/>
      <c r="BC132" s="471"/>
      <c r="BD132" s="471"/>
      <c r="BE132" s="471"/>
      <c r="BF132" s="471"/>
      <c r="BG132" s="471"/>
      <c r="BH132" s="471"/>
      <c r="BI132" s="471"/>
      <c r="BJ132" s="471"/>
      <c r="BK132" s="471"/>
      <c r="BL132" s="471"/>
      <c r="BM132" s="471"/>
      <c r="BN132" s="471"/>
      <c r="BO132" s="471"/>
      <c r="BP132" s="471"/>
      <c r="BQ132" s="471"/>
      <c r="BR132" s="471"/>
      <c r="BS132" s="471"/>
      <c r="BT132" s="471"/>
      <c r="BU132" s="471"/>
      <c r="BV132" s="471"/>
      <c r="BW132" s="471"/>
      <c r="BX132" s="471"/>
      <c r="BY132" s="471"/>
      <c r="BZ132" s="471"/>
      <c r="CA132" s="471"/>
      <c r="CB132" s="471"/>
      <c r="CC132" s="471"/>
      <c r="CD132" s="471"/>
      <c r="CE132" s="471"/>
      <c r="CF132" s="471"/>
      <c r="CG132" s="471"/>
      <c r="CH132" s="471"/>
      <c r="CI132" s="471"/>
      <c r="CJ132" s="527"/>
      <c r="CK132" s="593"/>
      <c r="CL132" s="594"/>
      <c r="CM132" s="594"/>
      <c r="CN132" s="594"/>
      <c r="CO132" s="594"/>
      <c r="CP132" s="594"/>
      <c r="CQ132" s="594"/>
      <c r="CR132" s="594"/>
      <c r="CS132" s="594"/>
      <c r="CT132" s="594"/>
      <c r="CU132" s="594"/>
      <c r="CV132" s="594"/>
      <c r="CW132" s="594"/>
      <c r="CX132" s="594"/>
      <c r="CY132" s="594"/>
      <c r="CZ132" s="594"/>
      <c r="DA132" s="594"/>
      <c r="DB132" s="594"/>
      <c r="DC132" s="594"/>
      <c r="DD132" s="594"/>
      <c r="DE132" s="594"/>
      <c r="DF132" s="594"/>
      <c r="DG132" s="594"/>
      <c r="DH132" s="594"/>
      <c r="DI132" s="594"/>
      <c r="DJ132" s="594"/>
      <c r="DK132" s="594"/>
      <c r="DL132" s="594"/>
      <c r="DM132" s="594"/>
      <c r="DN132" s="594"/>
      <c r="DO132" s="594"/>
      <c r="DP132" s="594"/>
      <c r="DQ132" s="594"/>
      <c r="DR132" s="594"/>
      <c r="DS132" s="594"/>
      <c r="DT132" s="594"/>
      <c r="DU132" s="594"/>
      <c r="DV132" s="594"/>
      <c r="DW132" s="595"/>
      <c r="DX132" s="596"/>
      <c r="DY132" s="597"/>
      <c r="DZ132" s="598"/>
      <c r="EA132" s="598"/>
      <c r="EB132" s="598"/>
      <c r="EC132" s="598"/>
      <c r="ED132" s="598"/>
      <c r="EE132" s="598"/>
      <c r="EF132" s="599"/>
      <c r="EG132" s="600"/>
      <c r="EH132" s="601"/>
      <c r="EI132" s="601"/>
      <c r="EJ132" s="601"/>
      <c r="EK132" s="601"/>
      <c r="EL132" s="602"/>
      <c r="EM132" s="593"/>
      <c r="EN132" s="594"/>
      <c r="EO132" s="594"/>
      <c r="EP132" s="594"/>
      <c r="EQ132" s="594"/>
      <c r="ER132" s="594"/>
      <c r="ES132" s="594"/>
      <c r="ET132" s="594"/>
      <c r="EU132" s="594"/>
      <c r="EV132" s="594"/>
      <c r="EW132" s="594"/>
      <c r="EX132" s="594"/>
      <c r="EY132" s="594"/>
      <c r="EZ132" s="594"/>
      <c r="FA132" s="594"/>
      <c r="FB132" s="594"/>
      <c r="FC132" s="594"/>
      <c r="FD132" s="594"/>
      <c r="FE132" s="594"/>
      <c r="FF132" s="594"/>
      <c r="FG132" s="594"/>
      <c r="FH132" s="594"/>
      <c r="FI132" s="594"/>
      <c r="FJ132" s="594"/>
      <c r="FK132" s="594"/>
      <c r="FL132" s="594"/>
      <c r="FM132" s="594"/>
      <c r="FN132" s="594"/>
      <c r="FO132" s="594"/>
      <c r="FP132" s="594"/>
      <c r="FQ132" s="594"/>
      <c r="FR132" s="594"/>
      <c r="FS132" s="594"/>
      <c r="FT132" s="594"/>
      <c r="FU132" s="594"/>
      <c r="FV132" s="594"/>
      <c r="FW132" s="603"/>
      <c r="FX132" s="604"/>
      <c r="FY132" s="604"/>
      <c r="FZ132" s="605"/>
      <c r="GA132" s="40"/>
      <c r="GB132" s="40"/>
      <c r="GC132" s="40"/>
      <c r="GD132" s="40"/>
      <c r="GE132" s="40"/>
    </row>
    <row r="133" spans="1:187" ht="5.0999999999999996" customHeight="1" thickBot="1" x14ac:dyDescent="0.45">
      <c r="A133" s="502"/>
      <c r="B133" s="502"/>
      <c r="C133" s="502"/>
      <c r="D133" s="502"/>
      <c r="E133" s="502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388" t="s">
        <v>42</v>
      </c>
      <c r="DZ133" s="389"/>
      <c r="EA133" s="389"/>
      <c r="EB133" s="389"/>
      <c r="EC133" s="389"/>
      <c r="ED133" s="389"/>
      <c r="EE133" s="389"/>
      <c r="EF133" s="389"/>
      <c r="EG133" s="389"/>
      <c r="EH133" s="389"/>
      <c r="EI133" s="389"/>
      <c r="EJ133" s="389"/>
      <c r="EK133" s="389"/>
      <c r="EL133" s="390"/>
      <c r="EM133" s="606">
        <f>IF(EM117="","",SUM(EM117:FV132))</f>
        <v>60000</v>
      </c>
      <c r="EN133" s="607"/>
      <c r="EO133" s="607"/>
      <c r="EP133" s="607"/>
      <c r="EQ133" s="607"/>
      <c r="ER133" s="607"/>
      <c r="ES133" s="607"/>
      <c r="ET133" s="607"/>
      <c r="EU133" s="607"/>
      <c r="EV133" s="607"/>
      <c r="EW133" s="607"/>
      <c r="EX133" s="607"/>
      <c r="EY133" s="607"/>
      <c r="EZ133" s="607"/>
      <c r="FA133" s="607"/>
      <c r="FB133" s="607"/>
      <c r="FC133" s="607"/>
      <c r="FD133" s="607"/>
      <c r="FE133" s="607"/>
      <c r="FF133" s="607"/>
      <c r="FG133" s="607"/>
      <c r="FH133" s="607"/>
      <c r="FI133" s="607"/>
      <c r="FJ133" s="607"/>
      <c r="FK133" s="607"/>
      <c r="FL133" s="607"/>
      <c r="FM133" s="607"/>
      <c r="FN133" s="607"/>
      <c r="FO133" s="607"/>
      <c r="FP133" s="607"/>
      <c r="FQ133" s="607"/>
      <c r="FR133" s="607"/>
      <c r="FS133" s="607"/>
      <c r="FT133" s="607"/>
      <c r="FU133" s="607"/>
      <c r="FV133" s="607"/>
      <c r="FW133" s="608"/>
      <c r="FX133" s="608"/>
      <c r="FY133" s="608"/>
      <c r="FZ133" s="609"/>
      <c r="GA133" s="40"/>
      <c r="GB133" s="40"/>
      <c r="GC133" s="40"/>
      <c r="GD133" s="40"/>
      <c r="GE133" s="40"/>
    </row>
    <row r="134" spans="1:187" ht="5.0999999999999996" customHeight="1" x14ac:dyDescent="0.4">
      <c r="A134" s="502"/>
      <c r="B134" s="502"/>
      <c r="C134" s="502"/>
      <c r="D134" s="502"/>
      <c r="E134" s="502"/>
      <c r="F134" s="403" t="s">
        <v>72</v>
      </c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612" t="str">
        <f>IF($GW$33="","",$GW$33)</f>
        <v/>
      </c>
      <c r="W134" s="612"/>
      <c r="X134" s="612"/>
      <c r="Y134" s="612"/>
      <c r="Z134" s="612"/>
      <c r="AA134" s="612"/>
      <c r="AB134" s="612"/>
      <c r="AC134" s="612"/>
      <c r="AD134" s="612"/>
      <c r="AE134" s="612"/>
      <c r="AF134" s="612"/>
      <c r="AG134" s="612"/>
      <c r="AH134" s="612"/>
      <c r="AI134" s="612"/>
      <c r="AJ134" s="612"/>
      <c r="AK134" s="612"/>
      <c r="AL134" s="612"/>
      <c r="AM134" s="612"/>
      <c r="AN134" s="612"/>
      <c r="AO134" s="612"/>
      <c r="AP134" s="613"/>
      <c r="AQ134" s="70"/>
      <c r="AR134" s="70"/>
      <c r="AS134" s="70"/>
      <c r="AT134" s="70"/>
      <c r="AU134" s="70"/>
      <c r="AV134" s="409" t="s">
        <v>43</v>
      </c>
      <c r="AW134" s="409"/>
      <c r="AX134" s="409"/>
      <c r="AY134" s="409"/>
      <c r="AZ134" s="409"/>
      <c r="BA134" s="409"/>
      <c r="BB134" s="409"/>
      <c r="BC134" s="409"/>
      <c r="BD134" s="409"/>
      <c r="BE134" s="409"/>
      <c r="BF134" s="409"/>
      <c r="BG134" s="409"/>
      <c r="BH134" s="409"/>
      <c r="BI134" s="409"/>
      <c r="BJ134" s="409"/>
      <c r="BK134" s="409"/>
      <c r="BL134" s="409"/>
      <c r="BM134" s="409"/>
      <c r="BN134" s="409"/>
      <c r="BO134" s="409"/>
      <c r="BP134" s="409"/>
      <c r="BQ134" s="409"/>
      <c r="BR134" s="409"/>
      <c r="BS134" s="409"/>
      <c r="BT134" s="409"/>
      <c r="BU134" s="409"/>
      <c r="BV134" s="409"/>
      <c r="BW134" s="409"/>
      <c r="BX134" s="409"/>
      <c r="BY134" s="409"/>
      <c r="BZ134" s="409"/>
      <c r="CA134" s="409"/>
      <c r="CB134" s="409"/>
      <c r="CC134" s="409"/>
      <c r="CD134" s="409"/>
      <c r="CE134" s="409"/>
      <c r="CF134" s="409"/>
      <c r="CG134" s="409"/>
      <c r="CH134" s="409"/>
      <c r="CI134" s="409"/>
      <c r="CJ134" s="409"/>
      <c r="CK134" s="409"/>
      <c r="CL134" s="409"/>
      <c r="CM134" s="409"/>
      <c r="CN134" s="409"/>
      <c r="CO134" s="409"/>
      <c r="CP134" s="409"/>
      <c r="CQ134" s="409"/>
      <c r="CR134" s="409"/>
      <c r="CS134" s="409"/>
      <c r="CT134" s="409"/>
      <c r="CU134" s="409"/>
      <c r="CV134" s="409"/>
      <c r="CW134" s="409"/>
      <c r="CX134" s="409"/>
      <c r="CY134" s="409"/>
      <c r="CZ134" s="409"/>
      <c r="DA134" s="409"/>
      <c r="DB134" s="409"/>
      <c r="DC134" s="409"/>
      <c r="DD134" s="409"/>
      <c r="DE134" s="409"/>
      <c r="DF134" s="409"/>
      <c r="DG134" s="409"/>
      <c r="DH134" s="409"/>
      <c r="DI134" s="409"/>
      <c r="DJ134" s="409"/>
      <c r="DK134" s="409"/>
      <c r="DL134" s="409"/>
      <c r="DM134" s="409"/>
      <c r="DN134" s="409"/>
      <c r="DO134" s="84"/>
      <c r="DP134" s="84"/>
      <c r="DQ134" s="84"/>
      <c r="DR134" s="84"/>
      <c r="DS134" s="84"/>
      <c r="DT134" s="84"/>
      <c r="DU134" s="84"/>
      <c r="DV134" s="84"/>
      <c r="DW134" s="84"/>
      <c r="DX134" s="68"/>
      <c r="DY134" s="391"/>
      <c r="DZ134" s="392"/>
      <c r="EA134" s="392"/>
      <c r="EB134" s="392"/>
      <c r="EC134" s="392"/>
      <c r="ED134" s="392"/>
      <c r="EE134" s="392"/>
      <c r="EF134" s="392"/>
      <c r="EG134" s="392"/>
      <c r="EH134" s="392"/>
      <c r="EI134" s="392"/>
      <c r="EJ134" s="392"/>
      <c r="EK134" s="392"/>
      <c r="EL134" s="393"/>
      <c r="EM134" s="556"/>
      <c r="EN134" s="487"/>
      <c r="EO134" s="487"/>
      <c r="EP134" s="487"/>
      <c r="EQ134" s="487"/>
      <c r="ER134" s="487"/>
      <c r="ES134" s="487"/>
      <c r="ET134" s="487"/>
      <c r="EU134" s="487"/>
      <c r="EV134" s="487"/>
      <c r="EW134" s="487"/>
      <c r="EX134" s="487"/>
      <c r="EY134" s="487"/>
      <c r="EZ134" s="487"/>
      <c r="FA134" s="487"/>
      <c r="FB134" s="487"/>
      <c r="FC134" s="487"/>
      <c r="FD134" s="487"/>
      <c r="FE134" s="487"/>
      <c r="FF134" s="487"/>
      <c r="FG134" s="487"/>
      <c r="FH134" s="487"/>
      <c r="FI134" s="487"/>
      <c r="FJ134" s="487"/>
      <c r="FK134" s="487"/>
      <c r="FL134" s="487"/>
      <c r="FM134" s="487"/>
      <c r="FN134" s="487"/>
      <c r="FO134" s="487"/>
      <c r="FP134" s="487"/>
      <c r="FQ134" s="487"/>
      <c r="FR134" s="487"/>
      <c r="FS134" s="487"/>
      <c r="FT134" s="487"/>
      <c r="FU134" s="487"/>
      <c r="FV134" s="487"/>
      <c r="FW134" s="560"/>
      <c r="FX134" s="560"/>
      <c r="FY134" s="560"/>
      <c r="FZ134" s="610"/>
      <c r="GA134" s="40"/>
      <c r="GB134" s="40"/>
      <c r="GC134" s="40"/>
      <c r="GD134" s="40"/>
      <c r="GE134" s="40"/>
    </row>
    <row r="135" spans="1:187" ht="5.0999999999999996" customHeight="1" x14ac:dyDescent="0.4">
      <c r="A135" s="502"/>
      <c r="B135" s="502"/>
      <c r="C135" s="502"/>
      <c r="D135" s="502"/>
      <c r="E135" s="502"/>
      <c r="F135" s="404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614"/>
      <c r="W135" s="614"/>
      <c r="X135" s="614"/>
      <c r="Y135" s="614"/>
      <c r="Z135" s="614"/>
      <c r="AA135" s="614"/>
      <c r="AB135" s="614"/>
      <c r="AC135" s="614"/>
      <c r="AD135" s="614"/>
      <c r="AE135" s="614"/>
      <c r="AF135" s="614"/>
      <c r="AG135" s="614"/>
      <c r="AH135" s="614"/>
      <c r="AI135" s="614"/>
      <c r="AJ135" s="614"/>
      <c r="AK135" s="614"/>
      <c r="AL135" s="614"/>
      <c r="AM135" s="614"/>
      <c r="AN135" s="614"/>
      <c r="AO135" s="614"/>
      <c r="AP135" s="615"/>
      <c r="AQ135" s="70"/>
      <c r="AR135" s="70"/>
      <c r="AS135" s="70"/>
      <c r="AT135" s="70"/>
      <c r="AU135" s="70"/>
      <c r="AV135" s="409"/>
      <c r="AW135" s="409"/>
      <c r="AX135" s="409"/>
      <c r="AY135" s="409"/>
      <c r="AZ135" s="409"/>
      <c r="BA135" s="409"/>
      <c r="BB135" s="409"/>
      <c r="BC135" s="409"/>
      <c r="BD135" s="409"/>
      <c r="BE135" s="409"/>
      <c r="BF135" s="409"/>
      <c r="BG135" s="409"/>
      <c r="BH135" s="409"/>
      <c r="BI135" s="409"/>
      <c r="BJ135" s="409"/>
      <c r="BK135" s="409"/>
      <c r="BL135" s="409"/>
      <c r="BM135" s="409"/>
      <c r="BN135" s="409"/>
      <c r="BO135" s="409"/>
      <c r="BP135" s="409"/>
      <c r="BQ135" s="409"/>
      <c r="BR135" s="409"/>
      <c r="BS135" s="409"/>
      <c r="BT135" s="409"/>
      <c r="BU135" s="409"/>
      <c r="BV135" s="409"/>
      <c r="BW135" s="409"/>
      <c r="BX135" s="409"/>
      <c r="BY135" s="409"/>
      <c r="BZ135" s="409"/>
      <c r="CA135" s="409"/>
      <c r="CB135" s="409"/>
      <c r="CC135" s="409"/>
      <c r="CD135" s="409"/>
      <c r="CE135" s="409"/>
      <c r="CF135" s="409"/>
      <c r="CG135" s="409"/>
      <c r="CH135" s="409"/>
      <c r="CI135" s="409"/>
      <c r="CJ135" s="409"/>
      <c r="CK135" s="409"/>
      <c r="CL135" s="409"/>
      <c r="CM135" s="409"/>
      <c r="CN135" s="409"/>
      <c r="CO135" s="409"/>
      <c r="CP135" s="409"/>
      <c r="CQ135" s="409"/>
      <c r="CR135" s="409"/>
      <c r="CS135" s="409"/>
      <c r="CT135" s="409"/>
      <c r="CU135" s="409"/>
      <c r="CV135" s="409"/>
      <c r="CW135" s="409"/>
      <c r="CX135" s="409"/>
      <c r="CY135" s="409"/>
      <c r="CZ135" s="409"/>
      <c r="DA135" s="409"/>
      <c r="DB135" s="409"/>
      <c r="DC135" s="409"/>
      <c r="DD135" s="409"/>
      <c r="DE135" s="409"/>
      <c r="DF135" s="409"/>
      <c r="DG135" s="409"/>
      <c r="DH135" s="409"/>
      <c r="DI135" s="409"/>
      <c r="DJ135" s="409"/>
      <c r="DK135" s="409"/>
      <c r="DL135" s="409"/>
      <c r="DM135" s="409"/>
      <c r="DN135" s="409"/>
      <c r="DO135" s="84"/>
      <c r="DP135" s="84"/>
      <c r="DQ135" s="84"/>
      <c r="DR135" s="84"/>
      <c r="DS135" s="84"/>
      <c r="DT135" s="84"/>
      <c r="DU135" s="84"/>
      <c r="DV135" s="84"/>
      <c r="DW135" s="84"/>
      <c r="DX135" s="68"/>
      <c r="DY135" s="391"/>
      <c r="DZ135" s="392"/>
      <c r="EA135" s="392"/>
      <c r="EB135" s="392"/>
      <c r="EC135" s="392"/>
      <c r="ED135" s="392"/>
      <c r="EE135" s="392"/>
      <c r="EF135" s="392"/>
      <c r="EG135" s="392"/>
      <c r="EH135" s="392"/>
      <c r="EI135" s="392"/>
      <c r="EJ135" s="392"/>
      <c r="EK135" s="392"/>
      <c r="EL135" s="393"/>
      <c r="EM135" s="556"/>
      <c r="EN135" s="487"/>
      <c r="EO135" s="487"/>
      <c r="EP135" s="487"/>
      <c r="EQ135" s="487"/>
      <c r="ER135" s="487"/>
      <c r="ES135" s="487"/>
      <c r="ET135" s="487"/>
      <c r="EU135" s="487"/>
      <c r="EV135" s="487"/>
      <c r="EW135" s="487"/>
      <c r="EX135" s="487"/>
      <c r="EY135" s="487"/>
      <c r="EZ135" s="487"/>
      <c r="FA135" s="487"/>
      <c r="FB135" s="487"/>
      <c r="FC135" s="487"/>
      <c r="FD135" s="487"/>
      <c r="FE135" s="487"/>
      <c r="FF135" s="487"/>
      <c r="FG135" s="487"/>
      <c r="FH135" s="487"/>
      <c r="FI135" s="487"/>
      <c r="FJ135" s="487"/>
      <c r="FK135" s="487"/>
      <c r="FL135" s="487"/>
      <c r="FM135" s="487"/>
      <c r="FN135" s="487"/>
      <c r="FO135" s="487"/>
      <c r="FP135" s="487"/>
      <c r="FQ135" s="487"/>
      <c r="FR135" s="487"/>
      <c r="FS135" s="487"/>
      <c r="FT135" s="487"/>
      <c r="FU135" s="487"/>
      <c r="FV135" s="487"/>
      <c r="FW135" s="560"/>
      <c r="FX135" s="560"/>
      <c r="FY135" s="560"/>
      <c r="FZ135" s="610"/>
      <c r="GA135" s="15"/>
      <c r="GB135" s="15"/>
      <c r="GC135" s="15"/>
      <c r="GD135" s="15"/>
      <c r="GE135" s="15"/>
    </row>
    <row r="136" spans="1:187" ht="5.0999999999999996" customHeight="1" x14ac:dyDescent="0.4">
      <c r="A136" s="502"/>
      <c r="B136" s="502"/>
      <c r="C136" s="502"/>
      <c r="D136" s="502"/>
      <c r="E136" s="502"/>
      <c r="F136" s="404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614"/>
      <c r="W136" s="614"/>
      <c r="X136" s="614"/>
      <c r="Y136" s="614"/>
      <c r="Z136" s="614"/>
      <c r="AA136" s="614"/>
      <c r="AB136" s="614"/>
      <c r="AC136" s="614"/>
      <c r="AD136" s="614"/>
      <c r="AE136" s="614"/>
      <c r="AF136" s="614"/>
      <c r="AG136" s="614"/>
      <c r="AH136" s="614"/>
      <c r="AI136" s="614"/>
      <c r="AJ136" s="614"/>
      <c r="AK136" s="614"/>
      <c r="AL136" s="614"/>
      <c r="AM136" s="614"/>
      <c r="AN136" s="614"/>
      <c r="AO136" s="614"/>
      <c r="AP136" s="615"/>
      <c r="AQ136" s="70"/>
      <c r="AR136" s="70"/>
      <c r="AS136" s="70"/>
      <c r="AT136" s="70"/>
      <c r="AU136" s="70"/>
      <c r="AV136" s="162" t="s">
        <v>44</v>
      </c>
      <c r="AW136" s="410"/>
      <c r="AX136" s="410"/>
      <c r="AY136" s="410"/>
      <c r="AZ136" s="410"/>
      <c r="BA136" s="410"/>
      <c r="BB136" s="410"/>
      <c r="BC136" s="410"/>
      <c r="BD136" s="410"/>
      <c r="BE136" s="410"/>
      <c r="BF136" s="410"/>
      <c r="BG136" s="410"/>
      <c r="BH136" s="410"/>
      <c r="BI136" s="410"/>
      <c r="BJ136" s="410"/>
      <c r="BK136" s="410"/>
      <c r="BL136" s="410"/>
      <c r="BM136" s="410"/>
      <c r="BN136" s="410"/>
      <c r="BO136" s="410"/>
      <c r="BP136" s="410"/>
      <c r="BQ136" s="410"/>
      <c r="BR136" s="410"/>
      <c r="BS136" s="410"/>
      <c r="BT136" s="410"/>
      <c r="BU136" s="410"/>
      <c r="BV136" s="410"/>
      <c r="BW136" s="410"/>
      <c r="BX136" s="410"/>
      <c r="BY136" s="410"/>
      <c r="BZ136" s="410"/>
      <c r="CA136" s="410"/>
      <c r="CB136" s="410"/>
      <c r="CC136" s="410"/>
      <c r="CD136" s="410"/>
      <c r="CE136" s="410"/>
      <c r="CF136" s="410"/>
      <c r="CG136" s="410"/>
      <c r="CH136" s="410"/>
      <c r="CI136" s="410"/>
      <c r="CJ136" s="410"/>
      <c r="CK136" s="410"/>
      <c r="CL136" s="410"/>
      <c r="CM136" s="410"/>
      <c r="CN136" s="410"/>
      <c r="CO136" s="410"/>
      <c r="CP136" s="410"/>
      <c r="CQ136" s="410"/>
      <c r="CR136" s="410"/>
      <c r="CS136" s="410"/>
      <c r="CT136" s="410"/>
      <c r="CU136" s="410"/>
      <c r="CV136" s="410"/>
      <c r="CW136" s="410"/>
      <c r="CX136" s="410"/>
      <c r="CY136" s="410"/>
      <c r="CZ136" s="410"/>
      <c r="DA136" s="410"/>
      <c r="DB136" s="410"/>
      <c r="DC136" s="410"/>
      <c r="DD136" s="410"/>
      <c r="DE136" s="410"/>
      <c r="DF136" s="410"/>
      <c r="DG136" s="410"/>
      <c r="DH136" s="410"/>
      <c r="DI136" s="410"/>
      <c r="DJ136" s="410"/>
      <c r="DK136" s="410"/>
      <c r="DL136" s="410"/>
      <c r="DM136" s="410"/>
      <c r="DN136" s="410"/>
      <c r="DO136" s="85"/>
      <c r="DP136" s="85"/>
      <c r="DQ136" s="85"/>
      <c r="DR136" s="85"/>
      <c r="DS136" s="85"/>
      <c r="DT136" s="85"/>
      <c r="DU136" s="85"/>
      <c r="DV136" s="85"/>
      <c r="DW136" s="85"/>
      <c r="DX136" s="68"/>
      <c r="DY136" s="394"/>
      <c r="DZ136" s="395"/>
      <c r="EA136" s="395"/>
      <c r="EB136" s="395"/>
      <c r="EC136" s="395"/>
      <c r="ED136" s="395"/>
      <c r="EE136" s="395"/>
      <c r="EF136" s="395"/>
      <c r="EG136" s="395"/>
      <c r="EH136" s="395"/>
      <c r="EI136" s="395"/>
      <c r="EJ136" s="395"/>
      <c r="EK136" s="395"/>
      <c r="EL136" s="396"/>
      <c r="EM136" s="557"/>
      <c r="EN136" s="529"/>
      <c r="EO136" s="529"/>
      <c r="EP136" s="529"/>
      <c r="EQ136" s="529"/>
      <c r="ER136" s="529"/>
      <c r="ES136" s="529"/>
      <c r="ET136" s="529"/>
      <c r="EU136" s="529"/>
      <c r="EV136" s="529"/>
      <c r="EW136" s="529"/>
      <c r="EX136" s="529"/>
      <c r="EY136" s="529"/>
      <c r="EZ136" s="529"/>
      <c r="FA136" s="529"/>
      <c r="FB136" s="529"/>
      <c r="FC136" s="529"/>
      <c r="FD136" s="529"/>
      <c r="FE136" s="529"/>
      <c r="FF136" s="529"/>
      <c r="FG136" s="529"/>
      <c r="FH136" s="529"/>
      <c r="FI136" s="529"/>
      <c r="FJ136" s="529"/>
      <c r="FK136" s="529"/>
      <c r="FL136" s="529"/>
      <c r="FM136" s="529"/>
      <c r="FN136" s="529"/>
      <c r="FO136" s="529"/>
      <c r="FP136" s="529"/>
      <c r="FQ136" s="529"/>
      <c r="FR136" s="529"/>
      <c r="FS136" s="529"/>
      <c r="FT136" s="529"/>
      <c r="FU136" s="529"/>
      <c r="FV136" s="529"/>
      <c r="FW136" s="562"/>
      <c r="FX136" s="562"/>
      <c r="FY136" s="562"/>
      <c r="FZ136" s="611"/>
    </row>
    <row r="137" spans="1:187" ht="5.0999999999999996" customHeight="1" x14ac:dyDescent="0.4">
      <c r="A137" s="62"/>
      <c r="B137" s="62"/>
      <c r="C137" s="62"/>
      <c r="D137" s="62"/>
      <c r="E137" s="62"/>
      <c r="F137" s="404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614"/>
      <c r="W137" s="614"/>
      <c r="X137" s="614"/>
      <c r="Y137" s="614"/>
      <c r="Z137" s="614"/>
      <c r="AA137" s="614"/>
      <c r="AB137" s="614"/>
      <c r="AC137" s="614"/>
      <c r="AD137" s="614"/>
      <c r="AE137" s="614"/>
      <c r="AF137" s="614"/>
      <c r="AG137" s="614"/>
      <c r="AH137" s="614"/>
      <c r="AI137" s="614"/>
      <c r="AJ137" s="614"/>
      <c r="AK137" s="614"/>
      <c r="AL137" s="614"/>
      <c r="AM137" s="614"/>
      <c r="AN137" s="614"/>
      <c r="AO137" s="614"/>
      <c r="AP137" s="615"/>
      <c r="AQ137" s="70"/>
      <c r="AR137" s="70"/>
      <c r="AS137" s="70"/>
      <c r="AT137" s="70"/>
      <c r="AU137" s="70"/>
      <c r="AV137" s="410"/>
      <c r="AW137" s="410"/>
      <c r="AX137" s="410"/>
      <c r="AY137" s="410"/>
      <c r="AZ137" s="410"/>
      <c r="BA137" s="410"/>
      <c r="BB137" s="410"/>
      <c r="BC137" s="410"/>
      <c r="BD137" s="410"/>
      <c r="BE137" s="410"/>
      <c r="BF137" s="410"/>
      <c r="BG137" s="410"/>
      <c r="BH137" s="410"/>
      <c r="BI137" s="410"/>
      <c r="BJ137" s="410"/>
      <c r="BK137" s="410"/>
      <c r="BL137" s="410"/>
      <c r="BM137" s="410"/>
      <c r="BN137" s="410"/>
      <c r="BO137" s="410"/>
      <c r="BP137" s="410"/>
      <c r="BQ137" s="410"/>
      <c r="BR137" s="410"/>
      <c r="BS137" s="410"/>
      <c r="BT137" s="410"/>
      <c r="BU137" s="410"/>
      <c r="BV137" s="410"/>
      <c r="BW137" s="410"/>
      <c r="BX137" s="410"/>
      <c r="BY137" s="410"/>
      <c r="BZ137" s="410"/>
      <c r="CA137" s="410"/>
      <c r="CB137" s="410"/>
      <c r="CC137" s="410"/>
      <c r="CD137" s="410"/>
      <c r="CE137" s="410"/>
      <c r="CF137" s="410"/>
      <c r="CG137" s="410"/>
      <c r="CH137" s="410"/>
      <c r="CI137" s="410"/>
      <c r="CJ137" s="410"/>
      <c r="CK137" s="410"/>
      <c r="CL137" s="410"/>
      <c r="CM137" s="410"/>
      <c r="CN137" s="410"/>
      <c r="CO137" s="410"/>
      <c r="CP137" s="410"/>
      <c r="CQ137" s="410"/>
      <c r="CR137" s="410"/>
      <c r="CS137" s="410"/>
      <c r="CT137" s="410"/>
      <c r="CU137" s="410"/>
      <c r="CV137" s="410"/>
      <c r="CW137" s="410"/>
      <c r="CX137" s="410"/>
      <c r="CY137" s="410"/>
      <c r="CZ137" s="410"/>
      <c r="DA137" s="410"/>
      <c r="DB137" s="410"/>
      <c r="DC137" s="410"/>
      <c r="DD137" s="410"/>
      <c r="DE137" s="410"/>
      <c r="DF137" s="410"/>
      <c r="DG137" s="410"/>
      <c r="DH137" s="410"/>
      <c r="DI137" s="410"/>
      <c r="DJ137" s="410"/>
      <c r="DK137" s="410"/>
      <c r="DL137" s="410"/>
      <c r="DM137" s="410"/>
      <c r="DN137" s="410"/>
      <c r="DO137" s="85"/>
      <c r="DP137" s="85"/>
      <c r="DQ137" s="85"/>
      <c r="DR137" s="85"/>
      <c r="DS137" s="85"/>
      <c r="DT137" s="85"/>
      <c r="DU137" s="85"/>
      <c r="DV137" s="85"/>
      <c r="DW137" s="85"/>
      <c r="DX137" s="68"/>
      <c r="DY137" s="416" t="s">
        <v>45</v>
      </c>
      <c r="DZ137" s="153"/>
      <c r="EA137" s="153"/>
      <c r="EB137" s="153"/>
      <c r="EC137" s="153"/>
      <c r="ED137" s="153"/>
      <c r="EE137" s="153"/>
      <c r="EF137" s="153"/>
      <c r="EG137" s="153"/>
      <c r="EH137" s="153"/>
      <c r="EI137" s="153"/>
      <c r="EJ137" s="153"/>
      <c r="EK137" s="153"/>
      <c r="EL137" s="154"/>
      <c r="EM137" s="554">
        <f>IF($HD$112="","",$HD$112)</f>
        <v>15000</v>
      </c>
      <c r="EN137" s="555"/>
      <c r="EO137" s="555"/>
      <c r="EP137" s="555"/>
      <c r="EQ137" s="555"/>
      <c r="ER137" s="555"/>
      <c r="ES137" s="555"/>
      <c r="ET137" s="555"/>
      <c r="EU137" s="555"/>
      <c r="EV137" s="555"/>
      <c r="EW137" s="555"/>
      <c r="EX137" s="555"/>
      <c r="EY137" s="555"/>
      <c r="EZ137" s="555"/>
      <c r="FA137" s="555"/>
      <c r="FB137" s="555"/>
      <c r="FC137" s="555"/>
      <c r="FD137" s="555"/>
      <c r="FE137" s="555"/>
      <c r="FF137" s="555"/>
      <c r="FG137" s="555"/>
      <c r="FH137" s="555"/>
      <c r="FI137" s="555"/>
      <c r="FJ137" s="555"/>
      <c r="FK137" s="555"/>
      <c r="FL137" s="555"/>
      <c r="FM137" s="555"/>
      <c r="FN137" s="555"/>
      <c r="FO137" s="555"/>
      <c r="FP137" s="555"/>
      <c r="FQ137" s="555"/>
      <c r="FR137" s="555"/>
      <c r="FS137" s="555"/>
      <c r="FT137" s="555"/>
      <c r="FU137" s="555"/>
      <c r="FV137" s="555"/>
      <c r="FW137" s="558"/>
      <c r="FX137" s="558"/>
      <c r="FY137" s="558"/>
      <c r="FZ137" s="616"/>
    </row>
    <row r="138" spans="1:187" ht="5.0999999999999996" customHeight="1" x14ac:dyDescent="0.4">
      <c r="A138" s="62"/>
      <c r="B138" s="62"/>
      <c r="C138" s="62"/>
      <c r="D138" s="62"/>
      <c r="E138" s="62"/>
      <c r="F138" s="404" t="s">
        <v>73</v>
      </c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614" t="str">
        <f>IF($GW$38="","",$GW$38)</f>
        <v/>
      </c>
      <c r="W138" s="614"/>
      <c r="X138" s="614"/>
      <c r="Y138" s="614"/>
      <c r="Z138" s="614"/>
      <c r="AA138" s="614"/>
      <c r="AB138" s="614"/>
      <c r="AC138" s="614"/>
      <c r="AD138" s="614"/>
      <c r="AE138" s="614"/>
      <c r="AF138" s="614"/>
      <c r="AG138" s="614"/>
      <c r="AH138" s="614"/>
      <c r="AI138" s="614"/>
      <c r="AJ138" s="614"/>
      <c r="AK138" s="614"/>
      <c r="AL138" s="614"/>
      <c r="AM138" s="614"/>
      <c r="AN138" s="614"/>
      <c r="AO138" s="614"/>
      <c r="AP138" s="615"/>
      <c r="AQ138" s="71"/>
      <c r="AR138" s="71"/>
      <c r="AS138" s="71"/>
      <c r="AT138" s="71"/>
      <c r="AU138" s="71"/>
      <c r="AV138" s="162" t="s">
        <v>46</v>
      </c>
      <c r="AW138" s="410"/>
      <c r="AX138" s="410"/>
      <c r="AY138" s="410"/>
      <c r="AZ138" s="410"/>
      <c r="BA138" s="410"/>
      <c r="BB138" s="410"/>
      <c r="BC138" s="410"/>
      <c r="BD138" s="410"/>
      <c r="BE138" s="410"/>
      <c r="BF138" s="410"/>
      <c r="BG138" s="410"/>
      <c r="BH138" s="410"/>
      <c r="BI138" s="410"/>
      <c r="BJ138" s="410"/>
      <c r="BK138" s="410"/>
      <c r="BL138" s="410"/>
      <c r="BM138" s="410"/>
      <c r="BN138" s="410"/>
      <c r="BO138" s="410"/>
      <c r="BP138" s="410"/>
      <c r="BQ138" s="410"/>
      <c r="BR138" s="410"/>
      <c r="BS138" s="410"/>
      <c r="BT138" s="410"/>
      <c r="BU138" s="410"/>
      <c r="BV138" s="410"/>
      <c r="BW138" s="410"/>
      <c r="BX138" s="410"/>
      <c r="BY138" s="410"/>
      <c r="BZ138" s="410"/>
      <c r="CA138" s="410"/>
      <c r="CB138" s="410"/>
      <c r="CC138" s="410"/>
      <c r="CD138" s="410"/>
      <c r="CE138" s="410"/>
      <c r="CF138" s="410"/>
      <c r="CG138" s="410"/>
      <c r="CH138" s="410"/>
      <c r="CI138" s="410"/>
      <c r="CJ138" s="410"/>
      <c r="CK138" s="410"/>
      <c r="CL138" s="410"/>
      <c r="CM138" s="410"/>
      <c r="CN138" s="410"/>
      <c r="CO138" s="410"/>
      <c r="CP138" s="410"/>
      <c r="CQ138" s="410"/>
      <c r="CR138" s="410"/>
      <c r="CS138" s="410"/>
      <c r="CT138" s="410"/>
      <c r="CU138" s="410"/>
      <c r="CV138" s="410"/>
      <c r="CW138" s="410"/>
      <c r="CX138" s="410"/>
      <c r="CY138" s="410"/>
      <c r="CZ138" s="410"/>
      <c r="DA138" s="410"/>
      <c r="DB138" s="410"/>
      <c r="DC138" s="410"/>
      <c r="DD138" s="410"/>
      <c r="DE138" s="410"/>
      <c r="DF138" s="410"/>
      <c r="DG138" s="410"/>
      <c r="DH138" s="410"/>
      <c r="DI138" s="410"/>
      <c r="DJ138" s="410"/>
      <c r="DK138" s="410"/>
      <c r="DL138" s="410"/>
      <c r="DM138" s="410"/>
      <c r="DN138" s="410"/>
      <c r="DO138" s="85"/>
      <c r="DP138" s="85"/>
      <c r="DQ138" s="85"/>
      <c r="DR138" s="85"/>
      <c r="DS138" s="85"/>
      <c r="DT138" s="85"/>
      <c r="DU138" s="85"/>
      <c r="DV138" s="85"/>
      <c r="DW138" s="85"/>
      <c r="DX138" s="68"/>
      <c r="DY138" s="417"/>
      <c r="DZ138" s="155"/>
      <c r="EA138" s="155"/>
      <c r="EB138" s="155"/>
      <c r="EC138" s="155"/>
      <c r="ED138" s="155"/>
      <c r="EE138" s="155"/>
      <c r="EF138" s="155"/>
      <c r="EG138" s="155"/>
      <c r="EH138" s="155"/>
      <c r="EI138" s="155"/>
      <c r="EJ138" s="155"/>
      <c r="EK138" s="155"/>
      <c r="EL138" s="156"/>
      <c r="EM138" s="556"/>
      <c r="EN138" s="487"/>
      <c r="EO138" s="487"/>
      <c r="EP138" s="487"/>
      <c r="EQ138" s="487"/>
      <c r="ER138" s="487"/>
      <c r="ES138" s="487"/>
      <c r="ET138" s="487"/>
      <c r="EU138" s="487"/>
      <c r="EV138" s="487"/>
      <c r="EW138" s="487"/>
      <c r="EX138" s="487"/>
      <c r="EY138" s="487"/>
      <c r="EZ138" s="487"/>
      <c r="FA138" s="487"/>
      <c r="FB138" s="487"/>
      <c r="FC138" s="487"/>
      <c r="FD138" s="487"/>
      <c r="FE138" s="487"/>
      <c r="FF138" s="487"/>
      <c r="FG138" s="487"/>
      <c r="FH138" s="487"/>
      <c r="FI138" s="487"/>
      <c r="FJ138" s="487"/>
      <c r="FK138" s="487"/>
      <c r="FL138" s="487"/>
      <c r="FM138" s="487"/>
      <c r="FN138" s="487"/>
      <c r="FO138" s="487"/>
      <c r="FP138" s="487"/>
      <c r="FQ138" s="487"/>
      <c r="FR138" s="487"/>
      <c r="FS138" s="487"/>
      <c r="FT138" s="487"/>
      <c r="FU138" s="487"/>
      <c r="FV138" s="487"/>
      <c r="FW138" s="560"/>
      <c r="FX138" s="560"/>
      <c r="FY138" s="560"/>
      <c r="FZ138" s="610"/>
    </row>
    <row r="139" spans="1:187" ht="5.0999999999999996" customHeight="1" x14ac:dyDescent="0.4">
      <c r="A139" s="62"/>
      <c r="B139" s="62"/>
      <c r="C139" s="62"/>
      <c r="D139" s="62"/>
      <c r="E139" s="62"/>
      <c r="F139" s="404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614"/>
      <c r="W139" s="614"/>
      <c r="X139" s="614"/>
      <c r="Y139" s="614"/>
      <c r="Z139" s="614"/>
      <c r="AA139" s="614"/>
      <c r="AB139" s="614"/>
      <c r="AC139" s="614"/>
      <c r="AD139" s="614"/>
      <c r="AE139" s="614"/>
      <c r="AF139" s="614"/>
      <c r="AG139" s="614"/>
      <c r="AH139" s="614"/>
      <c r="AI139" s="614"/>
      <c r="AJ139" s="614"/>
      <c r="AK139" s="614"/>
      <c r="AL139" s="614"/>
      <c r="AM139" s="614"/>
      <c r="AN139" s="614"/>
      <c r="AO139" s="614"/>
      <c r="AP139" s="615"/>
      <c r="AQ139" s="71"/>
      <c r="AR139" s="71"/>
      <c r="AS139" s="71"/>
      <c r="AT139" s="71"/>
      <c r="AU139" s="71"/>
      <c r="AV139" s="410"/>
      <c r="AW139" s="410"/>
      <c r="AX139" s="410"/>
      <c r="AY139" s="410"/>
      <c r="AZ139" s="410"/>
      <c r="BA139" s="410"/>
      <c r="BB139" s="410"/>
      <c r="BC139" s="410"/>
      <c r="BD139" s="410"/>
      <c r="BE139" s="410"/>
      <c r="BF139" s="410"/>
      <c r="BG139" s="410"/>
      <c r="BH139" s="410"/>
      <c r="BI139" s="410"/>
      <c r="BJ139" s="410"/>
      <c r="BK139" s="410"/>
      <c r="BL139" s="410"/>
      <c r="BM139" s="410"/>
      <c r="BN139" s="410"/>
      <c r="BO139" s="410"/>
      <c r="BP139" s="410"/>
      <c r="BQ139" s="410"/>
      <c r="BR139" s="410"/>
      <c r="BS139" s="410"/>
      <c r="BT139" s="410"/>
      <c r="BU139" s="410"/>
      <c r="BV139" s="410"/>
      <c r="BW139" s="410"/>
      <c r="BX139" s="410"/>
      <c r="BY139" s="410"/>
      <c r="BZ139" s="410"/>
      <c r="CA139" s="410"/>
      <c r="CB139" s="410"/>
      <c r="CC139" s="410"/>
      <c r="CD139" s="410"/>
      <c r="CE139" s="410"/>
      <c r="CF139" s="410"/>
      <c r="CG139" s="410"/>
      <c r="CH139" s="410"/>
      <c r="CI139" s="410"/>
      <c r="CJ139" s="410"/>
      <c r="CK139" s="410"/>
      <c r="CL139" s="410"/>
      <c r="CM139" s="410"/>
      <c r="CN139" s="410"/>
      <c r="CO139" s="410"/>
      <c r="CP139" s="410"/>
      <c r="CQ139" s="410"/>
      <c r="CR139" s="410"/>
      <c r="CS139" s="410"/>
      <c r="CT139" s="410"/>
      <c r="CU139" s="410"/>
      <c r="CV139" s="410"/>
      <c r="CW139" s="410"/>
      <c r="CX139" s="410"/>
      <c r="CY139" s="410"/>
      <c r="CZ139" s="410"/>
      <c r="DA139" s="410"/>
      <c r="DB139" s="410"/>
      <c r="DC139" s="410"/>
      <c r="DD139" s="410"/>
      <c r="DE139" s="410"/>
      <c r="DF139" s="410"/>
      <c r="DG139" s="410"/>
      <c r="DH139" s="410"/>
      <c r="DI139" s="410"/>
      <c r="DJ139" s="410"/>
      <c r="DK139" s="410"/>
      <c r="DL139" s="410"/>
      <c r="DM139" s="410"/>
      <c r="DN139" s="410"/>
      <c r="DO139" s="85"/>
      <c r="DP139" s="85"/>
      <c r="DQ139" s="85"/>
      <c r="DR139" s="85"/>
      <c r="DS139" s="85"/>
      <c r="DT139" s="85"/>
      <c r="DU139" s="85"/>
      <c r="DV139" s="85"/>
      <c r="DW139" s="85"/>
      <c r="DX139" s="68"/>
      <c r="DY139" s="417"/>
      <c r="DZ139" s="155"/>
      <c r="EA139" s="155"/>
      <c r="EB139" s="155"/>
      <c r="EC139" s="155"/>
      <c r="ED139" s="155"/>
      <c r="EE139" s="155"/>
      <c r="EF139" s="155"/>
      <c r="EG139" s="155"/>
      <c r="EH139" s="155"/>
      <c r="EI139" s="155"/>
      <c r="EJ139" s="155"/>
      <c r="EK139" s="155"/>
      <c r="EL139" s="156"/>
      <c r="EM139" s="556"/>
      <c r="EN139" s="487"/>
      <c r="EO139" s="487"/>
      <c r="EP139" s="487"/>
      <c r="EQ139" s="487"/>
      <c r="ER139" s="487"/>
      <c r="ES139" s="487"/>
      <c r="ET139" s="487"/>
      <c r="EU139" s="487"/>
      <c r="EV139" s="487"/>
      <c r="EW139" s="487"/>
      <c r="EX139" s="487"/>
      <c r="EY139" s="487"/>
      <c r="EZ139" s="487"/>
      <c r="FA139" s="487"/>
      <c r="FB139" s="487"/>
      <c r="FC139" s="487"/>
      <c r="FD139" s="487"/>
      <c r="FE139" s="487"/>
      <c r="FF139" s="487"/>
      <c r="FG139" s="487"/>
      <c r="FH139" s="487"/>
      <c r="FI139" s="487"/>
      <c r="FJ139" s="487"/>
      <c r="FK139" s="487"/>
      <c r="FL139" s="487"/>
      <c r="FM139" s="487"/>
      <c r="FN139" s="487"/>
      <c r="FO139" s="487"/>
      <c r="FP139" s="487"/>
      <c r="FQ139" s="487"/>
      <c r="FR139" s="487"/>
      <c r="FS139" s="487"/>
      <c r="FT139" s="487"/>
      <c r="FU139" s="487"/>
      <c r="FV139" s="487"/>
      <c r="FW139" s="560"/>
      <c r="FX139" s="560"/>
      <c r="FY139" s="560"/>
      <c r="FZ139" s="610"/>
    </row>
    <row r="140" spans="1:187" ht="5.0999999999999996" customHeight="1" x14ac:dyDescent="0.4">
      <c r="A140" s="68"/>
      <c r="B140" s="68"/>
      <c r="C140" s="68"/>
      <c r="D140" s="68"/>
      <c r="E140" s="68"/>
      <c r="F140" s="404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614"/>
      <c r="W140" s="614"/>
      <c r="X140" s="614"/>
      <c r="Y140" s="614"/>
      <c r="Z140" s="614"/>
      <c r="AA140" s="614"/>
      <c r="AB140" s="614"/>
      <c r="AC140" s="614"/>
      <c r="AD140" s="614"/>
      <c r="AE140" s="614"/>
      <c r="AF140" s="614"/>
      <c r="AG140" s="614"/>
      <c r="AH140" s="614"/>
      <c r="AI140" s="614"/>
      <c r="AJ140" s="614"/>
      <c r="AK140" s="614"/>
      <c r="AL140" s="614"/>
      <c r="AM140" s="614"/>
      <c r="AN140" s="614"/>
      <c r="AO140" s="614"/>
      <c r="AP140" s="615"/>
      <c r="AQ140" s="71"/>
      <c r="AR140" s="71"/>
      <c r="AS140" s="71"/>
      <c r="AT140" s="71"/>
      <c r="AU140" s="71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79"/>
      <c r="BK140" s="79"/>
      <c r="BL140" s="424"/>
      <c r="BM140" s="424"/>
      <c r="BN140" s="424"/>
      <c r="BO140" s="424"/>
      <c r="BP140" s="424"/>
      <c r="BQ140" s="424"/>
      <c r="BR140" s="424"/>
      <c r="BS140" s="424"/>
      <c r="BT140" s="424"/>
      <c r="BU140" s="424"/>
      <c r="BV140" s="424"/>
      <c r="BW140" s="424"/>
      <c r="BX140" s="424"/>
      <c r="BY140" s="424"/>
      <c r="BZ140" s="424"/>
      <c r="CA140" s="424"/>
      <c r="CB140" s="424"/>
      <c r="CC140" s="424"/>
      <c r="CD140" s="424"/>
      <c r="CE140" s="424"/>
      <c r="CF140" s="424"/>
      <c r="CG140" s="424"/>
      <c r="CH140" s="424"/>
      <c r="CI140" s="424"/>
      <c r="CJ140" s="424"/>
      <c r="CK140" s="424"/>
      <c r="CL140" s="424"/>
      <c r="CM140" s="424"/>
      <c r="CN140" s="424"/>
      <c r="CO140" s="424"/>
      <c r="CP140" s="424"/>
      <c r="CQ140" s="424"/>
      <c r="CR140" s="424"/>
      <c r="CS140" s="424"/>
      <c r="CT140" s="424"/>
      <c r="CU140" s="424"/>
      <c r="CV140" s="424"/>
      <c r="CW140" s="424"/>
      <c r="CX140" s="424"/>
      <c r="CY140" s="424"/>
      <c r="CZ140" s="424"/>
      <c r="DA140" s="424"/>
      <c r="DB140" s="424"/>
      <c r="DC140" s="424"/>
      <c r="DD140" s="424"/>
      <c r="DE140" s="424"/>
      <c r="DF140" s="424"/>
      <c r="DG140" s="424"/>
      <c r="DH140" s="424"/>
      <c r="DI140" s="424"/>
      <c r="DJ140" s="424"/>
      <c r="DK140" s="424"/>
      <c r="DL140" s="424"/>
      <c r="DM140" s="424"/>
      <c r="DN140" s="424"/>
      <c r="DO140" s="424"/>
      <c r="DP140" s="424"/>
      <c r="DQ140" s="424"/>
      <c r="DR140" s="424"/>
      <c r="DS140" s="424"/>
      <c r="DT140" s="424"/>
      <c r="DU140" s="424"/>
      <c r="DV140" s="424"/>
      <c r="DW140" s="424"/>
      <c r="DX140" s="68"/>
      <c r="DY140" s="418"/>
      <c r="DZ140" s="157"/>
      <c r="EA140" s="157"/>
      <c r="EB140" s="157"/>
      <c r="EC140" s="157"/>
      <c r="ED140" s="157"/>
      <c r="EE140" s="157"/>
      <c r="EF140" s="157"/>
      <c r="EG140" s="157"/>
      <c r="EH140" s="157"/>
      <c r="EI140" s="157"/>
      <c r="EJ140" s="157"/>
      <c r="EK140" s="157"/>
      <c r="EL140" s="158"/>
      <c r="EM140" s="557"/>
      <c r="EN140" s="529"/>
      <c r="EO140" s="529"/>
      <c r="EP140" s="529"/>
      <c r="EQ140" s="529"/>
      <c r="ER140" s="529"/>
      <c r="ES140" s="529"/>
      <c r="ET140" s="529"/>
      <c r="EU140" s="529"/>
      <c r="EV140" s="529"/>
      <c r="EW140" s="529"/>
      <c r="EX140" s="529"/>
      <c r="EY140" s="529"/>
      <c r="EZ140" s="529"/>
      <c r="FA140" s="529"/>
      <c r="FB140" s="529"/>
      <c r="FC140" s="529"/>
      <c r="FD140" s="529"/>
      <c r="FE140" s="529"/>
      <c r="FF140" s="529"/>
      <c r="FG140" s="529"/>
      <c r="FH140" s="529"/>
      <c r="FI140" s="529"/>
      <c r="FJ140" s="529"/>
      <c r="FK140" s="529"/>
      <c r="FL140" s="529"/>
      <c r="FM140" s="529"/>
      <c r="FN140" s="529"/>
      <c r="FO140" s="529"/>
      <c r="FP140" s="529"/>
      <c r="FQ140" s="529"/>
      <c r="FR140" s="529"/>
      <c r="FS140" s="529"/>
      <c r="FT140" s="529"/>
      <c r="FU140" s="529"/>
      <c r="FV140" s="529"/>
      <c r="FW140" s="562"/>
      <c r="FX140" s="562"/>
      <c r="FY140" s="562"/>
      <c r="FZ140" s="611"/>
    </row>
    <row r="141" spans="1:187" ht="5.0999999999999996" customHeight="1" thickBot="1" x14ac:dyDescent="0.45">
      <c r="A141" s="68"/>
      <c r="B141" s="68"/>
      <c r="C141" s="68"/>
      <c r="D141" s="68"/>
      <c r="E141" s="68"/>
      <c r="F141" s="420"/>
      <c r="G141" s="421"/>
      <c r="H141" s="421"/>
      <c r="I141" s="421"/>
      <c r="J141" s="421"/>
      <c r="K141" s="421"/>
      <c r="L141" s="421"/>
      <c r="M141" s="421"/>
      <c r="N141" s="421"/>
      <c r="O141" s="421"/>
      <c r="P141" s="421"/>
      <c r="Q141" s="421"/>
      <c r="R141" s="421"/>
      <c r="S141" s="421"/>
      <c r="T141" s="421"/>
      <c r="U141" s="421"/>
      <c r="V141" s="618"/>
      <c r="W141" s="618"/>
      <c r="X141" s="618"/>
      <c r="Y141" s="618"/>
      <c r="Z141" s="618"/>
      <c r="AA141" s="618"/>
      <c r="AB141" s="618"/>
      <c r="AC141" s="618"/>
      <c r="AD141" s="618"/>
      <c r="AE141" s="618"/>
      <c r="AF141" s="618"/>
      <c r="AG141" s="618"/>
      <c r="AH141" s="618"/>
      <c r="AI141" s="618"/>
      <c r="AJ141" s="618"/>
      <c r="AK141" s="618"/>
      <c r="AL141" s="618"/>
      <c r="AM141" s="618"/>
      <c r="AN141" s="618"/>
      <c r="AO141" s="618"/>
      <c r="AP141" s="619"/>
      <c r="AQ141" s="71"/>
      <c r="AR141" s="71"/>
      <c r="AS141" s="71"/>
      <c r="AT141" s="71"/>
      <c r="AU141" s="71"/>
      <c r="AV141" s="84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79"/>
      <c r="BK141" s="79"/>
      <c r="BL141" s="424"/>
      <c r="BM141" s="424"/>
      <c r="BN141" s="424"/>
      <c r="BO141" s="424"/>
      <c r="BP141" s="424"/>
      <c r="BQ141" s="424"/>
      <c r="BR141" s="424"/>
      <c r="BS141" s="424"/>
      <c r="BT141" s="424"/>
      <c r="BU141" s="424"/>
      <c r="BV141" s="424"/>
      <c r="BW141" s="424"/>
      <c r="BX141" s="424"/>
      <c r="BY141" s="424"/>
      <c r="BZ141" s="424"/>
      <c r="CA141" s="424"/>
      <c r="CB141" s="424"/>
      <c r="CC141" s="424"/>
      <c r="CD141" s="424"/>
      <c r="CE141" s="424"/>
      <c r="CF141" s="424"/>
      <c r="CG141" s="424"/>
      <c r="CH141" s="424"/>
      <c r="CI141" s="424"/>
      <c r="CJ141" s="424"/>
      <c r="CK141" s="424"/>
      <c r="CL141" s="424"/>
      <c r="CM141" s="424"/>
      <c r="CN141" s="424"/>
      <c r="CO141" s="424"/>
      <c r="CP141" s="424"/>
      <c r="CQ141" s="424"/>
      <c r="CR141" s="424"/>
      <c r="CS141" s="424"/>
      <c r="CT141" s="424"/>
      <c r="CU141" s="424"/>
      <c r="CV141" s="424"/>
      <c r="CW141" s="424"/>
      <c r="CX141" s="424"/>
      <c r="CY141" s="424"/>
      <c r="CZ141" s="424"/>
      <c r="DA141" s="424"/>
      <c r="DB141" s="424"/>
      <c r="DC141" s="424"/>
      <c r="DD141" s="424"/>
      <c r="DE141" s="424"/>
      <c r="DF141" s="424"/>
      <c r="DG141" s="424"/>
      <c r="DH141" s="424"/>
      <c r="DI141" s="424"/>
      <c r="DJ141" s="424"/>
      <c r="DK141" s="424"/>
      <c r="DL141" s="424"/>
      <c r="DM141" s="424"/>
      <c r="DN141" s="424"/>
      <c r="DO141" s="424"/>
      <c r="DP141" s="424"/>
      <c r="DQ141" s="424"/>
      <c r="DR141" s="424"/>
      <c r="DS141" s="424"/>
      <c r="DT141" s="424"/>
      <c r="DU141" s="424"/>
      <c r="DV141" s="424"/>
      <c r="DW141" s="424"/>
      <c r="DX141" s="68"/>
      <c r="DY141" s="404" t="s">
        <v>47</v>
      </c>
      <c r="DZ141" s="114"/>
      <c r="EA141" s="114"/>
      <c r="EB141" s="114"/>
      <c r="EC141" s="114"/>
      <c r="ED141" s="114"/>
      <c r="EE141" s="114"/>
      <c r="EF141" s="114"/>
      <c r="EG141" s="114"/>
      <c r="EH141" s="114"/>
      <c r="EI141" s="114"/>
      <c r="EJ141" s="114"/>
      <c r="EK141" s="114"/>
      <c r="EL141" s="114"/>
      <c r="EM141" s="554">
        <f>IF(EM133="","",EM133+EM137)</f>
        <v>75000</v>
      </c>
      <c r="EN141" s="555"/>
      <c r="EO141" s="555"/>
      <c r="EP141" s="555"/>
      <c r="EQ141" s="555"/>
      <c r="ER141" s="555"/>
      <c r="ES141" s="555"/>
      <c r="ET141" s="555"/>
      <c r="EU141" s="555"/>
      <c r="EV141" s="555"/>
      <c r="EW141" s="555"/>
      <c r="EX141" s="555"/>
      <c r="EY141" s="555"/>
      <c r="EZ141" s="555"/>
      <c r="FA141" s="555"/>
      <c r="FB141" s="555"/>
      <c r="FC141" s="555"/>
      <c r="FD141" s="555"/>
      <c r="FE141" s="555"/>
      <c r="FF141" s="555"/>
      <c r="FG141" s="555"/>
      <c r="FH141" s="555"/>
      <c r="FI141" s="555"/>
      <c r="FJ141" s="555"/>
      <c r="FK141" s="555"/>
      <c r="FL141" s="555"/>
      <c r="FM141" s="555"/>
      <c r="FN141" s="555"/>
      <c r="FO141" s="555"/>
      <c r="FP141" s="555"/>
      <c r="FQ141" s="555"/>
      <c r="FR141" s="555"/>
      <c r="FS141" s="555"/>
      <c r="FT141" s="555"/>
      <c r="FU141" s="555"/>
      <c r="FV141" s="555"/>
      <c r="FW141" s="589"/>
      <c r="FX141" s="590"/>
      <c r="FY141" s="590"/>
      <c r="FZ141" s="591"/>
    </row>
    <row r="142" spans="1:187" ht="5.0999999999999996" customHeight="1" x14ac:dyDescent="0.4">
      <c r="A142" s="68"/>
      <c r="B142" s="68"/>
      <c r="C142" s="68"/>
      <c r="D142" s="68"/>
      <c r="E142" s="68"/>
      <c r="F142" s="264" t="s">
        <v>74</v>
      </c>
      <c r="G142" s="264"/>
      <c r="H142" s="264"/>
      <c r="I142" s="264"/>
      <c r="J142" s="264"/>
      <c r="K142" s="264"/>
      <c r="L142" s="264"/>
      <c r="M142" s="264"/>
      <c r="N142" s="264"/>
      <c r="O142" s="264"/>
      <c r="P142" s="264"/>
      <c r="Q142" s="264"/>
      <c r="R142" s="264"/>
      <c r="S142" s="264"/>
      <c r="T142" s="264"/>
      <c r="U142" s="264"/>
      <c r="V142" s="617">
        <v>9450501000</v>
      </c>
      <c r="W142" s="617"/>
      <c r="X142" s="617"/>
      <c r="Y142" s="617"/>
      <c r="Z142" s="617"/>
      <c r="AA142" s="617"/>
      <c r="AB142" s="617"/>
      <c r="AC142" s="617"/>
      <c r="AD142" s="617"/>
      <c r="AE142" s="617"/>
      <c r="AF142" s="617"/>
      <c r="AG142" s="617"/>
      <c r="AH142" s="617"/>
      <c r="AI142" s="617"/>
      <c r="AJ142" s="617"/>
      <c r="AK142" s="617"/>
      <c r="AL142" s="617"/>
      <c r="AM142" s="617"/>
      <c r="AN142" s="617"/>
      <c r="AO142" s="617"/>
      <c r="AP142" s="617"/>
      <c r="AQ142" s="73"/>
      <c r="AR142" s="73"/>
      <c r="AS142" s="73"/>
      <c r="AT142" s="73"/>
      <c r="AU142" s="73"/>
      <c r="AV142" s="409" t="s">
        <v>50</v>
      </c>
      <c r="AW142" s="409"/>
      <c r="AX142" s="409"/>
      <c r="AY142" s="409"/>
      <c r="AZ142" s="409"/>
      <c r="BA142" s="409"/>
      <c r="BB142" s="409"/>
      <c r="BC142" s="409"/>
      <c r="BD142" s="409"/>
      <c r="BE142" s="409"/>
      <c r="BF142" s="409"/>
      <c r="BG142" s="409"/>
      <c r="BH142" s="409"/>
      <c r="BI142" s="409"/>
      <c r="BJ142" s="409"/>
      <c r="BK142" s="409"/>
      <c r="BL142" s="409"/>
      <c r="BM142" s="409"/>
      <c r="BN142" s="409"/>
      <c r="BO142" s="409"/>
      <c r="BP142" s="409"/>
      <c r="BQ142" s="409"/>
      <c r="BR142" s="409"/>
      <c r="BS142" s="409"/>
      <c r="BT142" s="409"/>
      <c r="BU142" s="409"/>
      <c r="BV142" s="409"/>
      <c r="BW142" s="409"/>
      <c r="BX142" s="409"/>
      <c r="BY142" s="409"/>
      <c r="BZ142" s="409"/>
      <c r="CA142" s="409"/>
      <c r="CB142" s="409"/>
      <c r="CC142" s="409"/>
      <c r="CD142" s="409"/>
      <c r="CE142" s="409"/>
      <c r="CF142" s="409"/>
      <c r="CG142" s="409"/>
      <c r="CH142" s="409"/>
      <c r="CI142" s="409"/>
      <c r="CJ142" s="409"/>
      <c r="CK142" s="409"/>
      <c r="CL142" s="409"/>
      <c r="CM142" s="409"/>
      <c r="CN142" s="409"/>
      <c r="CO142" s="409"/>
      <c r="CP142" s="409"/>
      <c r="CQ142" s="409"/>
      <c r="CR142" s="409"/>
      <c r="CS142" s="409"/>
      <c r="CT142" s="409"/>
      <c r="CU142" s="409"/>
      <c r="CV142" s="409"/>
      <c r="CW142" s="409"/>
      <c r="CX142" s="409"/>
      <c r="CY142" s="409"/>
      <c r="CZ142" s="409"/>
      <c r="DA142" s="409"/>
      <c r="DB142" s="409"/>
      <c r="DC142" s="409"/>
      <c r="DD142" s="409"/>
      <c r="DE142" s="409"/>
      <c r="DF142" s="409"/>
      <c r="DG142" s="409"/>
      <c r="DH142" s="409"/>
      <c r="DI142" s="409"/>
      <c r="DJ142" s="409"/>
      <c r="DK142" s="409"/>
      <c r="DL142" s="409"/>
      <c r="DM142" s="409"/>
      <c r="DN142" s="409"/>
      <c r="DO142" s="409"/>
      <c r="DP142" s="409"/>
      <c r="DQ142" s="409"/>
      <c r="DR142" s="409"/>
      <c r="DS142" s="409"/>
      <c r="DT142" s="409"/>
      <c r="DU142" s="409"/>
      <c r="DV142" s="409"/>
      <c r="DW142" s="409"/>
      <c r="DX142" s="68"/>
      <c r="DY142" s="113"/>
      <c r="DZ142" s="114"/>
      <c r="EA142" s="114"/>
      <c r="EB142" s="114"/>
      <c r="EC142" s="114"/>
      <c r="ED142" s="114"/>
      <c r="EE142" s="114"/>
      <c r="EF142" s="114"/>
      <c r="EG142" s="114"/>
      <c r="EH142" s="114"/>
      <c r="EI142" s="114"/>
      <c r="EJ142" s="114"/>
      <c r="EK142" s="114"/>
      <c r="EL142" s="114"/>
      <c r="EM142" s="556"/>
      <c r="EN142" s="487"/>
      <c r="EO142" s="487"/>
      <c r="EP142" s="487"/>
      <c r="EQ142" s="487"/>
      <c r="ER142" s="487"/>
      <c r="ES142" s="487"/>
      <c r="ET142" s="487"/>
      <c r="EU142" s="487"/>
      <c r="EV142" s="487"/>
      <c r="EW142" s="487"/>
      <c r="EX142" s="487"/>
      <c r="EY142" s="487"/>
      <c r="EZ142" s="487"/>
      <c r="FA142" s="487"/>
      <c r="FB142" s="487"/>
      <c r="FC142" s="487"/>
      <c r="FD142" s="487"/>
      <c r="FE142" s="487"/>
      <c r="FF142" s="487"/>
      <c r="FG142" s="487"/>
      <c r="FH142" s="487"/>
      <c r="FI142" s="487"/>
      <c r="FJ142" s="487"/>
      <c r="FK142" s="487"/>
      <c r="FL142" s="487"/>
      <c r="FM142" s="487"/>
      <c r="FN142" s="487"/>
      <c r="FO142" s="487"/>
      <c r="FP142" s="487"/>
      <c r="FQ142" s="487"/>
      <c r="FR142" s="487"/>
      <c r="FS142" s="487"/>
      <c r="FT142" s="487"/>
      <c r="FU142" s="487"/>
      <c r="FV142" s="487"/>
      <c r="FW142" s="589"/>
      <c r="FX142" s="590"/>
      <c r="FY142" s="590"/>
      <c r="FZ142" s="591"/>
    </row>
    <row r="143" spans="1:187" ht="5.0999999999999996" customHeight="1" x14ac:dyDescent="0.4">
      <c r="A143" s="68"/>
      <c r="B143" s="68"/>
      <c r="C143" s="68"/>
      <c r="D143" s="68"/>
      <c r="E143" s="68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614"/>
      <c r="W143" s="614"/>
      <c r="X143" s="614"/>
      <c r="Y143" s="614"/>
      <c r="Z143" s="614"/>
      <c r="AA143" s="614"/>
      <c r="AB143" s="614"/>
      <c r="AC143" s="614"/>
      <c r="AD143" s="614"/>
      <c r="AE143" s="614"/>
      <c r="AF143" s="614"/>
      <c r="AG143" s="614"/>
      <c r="AH143" s="614"/>
      <c r="AI143" s="614"/>
      <c r="AJ143" s="614"/>
      <c r="AK143" s="614"/>
      <c r="AL143" s="614"/>
      <c r="AM143" s="614"/>
      <c r="AN143" s="614"/>
      <c r="AO143" s="614"/>
      <c r="AP143" s="614"/>
      <c r="AQ143" s="73"/>
      <c r="AR143" s="73"/>
      <c r="AS143" s="73"/>
      <c r="AT143" s="73"/>
      <c r="AU143" s="73"/>
      <c r="AV143" s="409"/>
      <c r="AW143" s="409"/>
      <c r="AX143" s="409"/>
      <c r="AY143" s="409"/>
      <c r="AZ143" s="409"/>
      <c r="BA143" s="409"/>
      <c r="BB143" s="409"/>
      <c r="BC143" s="409"/>
      <c r="BD143" s="409"/>
      <c r="BE143" s="409"/>
      <c r="BF143" s="409"/>
      <c r="BG143" s="409"/>
      <c r="BH143" s="409"/>
      <c r="BI143" s="409"/>
      <c r="BJ143" s="409"/>
      <c r="BK143" s="409"/>
      <c r="BL143" s="409"/>
      <c r="BM143" s="409"/>
      <c r="BN143" s="409"/>
      <c r="BO143" s="409"/>
      <c r="BP143" s="409"/>
      <c r="BQ143" s="409"/>
      <c r="BR143" s="409"/>
      <c r="BS143" s="409"/>
      <c r="BT143" s="409"/>
      <c r="BU143" s="409"/>
      <c r="BV143" s="409"/>
      <c r="BW143" s="409"/>
      <c r="BX143" s="409"/>
      <c r="BY143" s="409"/>
      <c r="BZ143" s="409"/>
      <c r="CA143" s="409"/>
      <c r="CB143" s="409"/>
      <c r="CC143" s="409"/>
      <c r="CD143" s="409"/>
      <c r="CE143" s="409"/>
      <c r="CF143" s="409"/>
      <c r="CG143" s="409"/>
      <c r="CH143" s="409"/>
      <c r="CI143" s="409"/>
      <c r="CJ143" s="409"/>
      <c r="CK143" s="409"/>
      <c r="CL143" s="409"/>
      <c r="CM143" s="409"/>
      <c r="CN143" s="409"/>
      <c r="CO143" s="409"/>
      <c r="CP143" s="409"/>
      <c r="CQ143" s="409"/>
      <c r="CR143" s="409"/>
      <c r="CS143" s="409"/>
      <c r="CT143" s="409"/>
      <c r="CU143" s="409"/>
      <c r="CV143" s="409"/>
      <c r="CW143" s="409"/>
      <c r="CX143" s="409"/>
      <c r="CY143" s="409"/>
      <c r="CZ143" s="409"/>
      <c r="DA143" s="409"/>
      <c r="DB143" s="409"/>
      <c r="DC143" s="409"/>
      <c r="DD143" s="409"/>
      <c r="DE143" s="409"/>
      <c r="DF143" s="409"/>
      <c r="DG143" s="409"/>
      <c r="DH143" s="409"/>
      <c r="DI143" s="409"/>
      <c r="DJ143" s="409"/>
      <c r="DK143" s="409"/>
      <c r="DL143" s="409"/>
      <c r="DM143" s="409"/>
      <c r="DN143" s="409"/>
      <c r="DO143" s="409"/>
      <c r="DP143" s="409"/>
      <c r="DQ143" s="409"/>
      <c r="DR143" s="409"/>
      <c r="DS143" s="409"/>
      <c r="DT143" s="409"/>
      <c r="DU143" s="409"/>
      <c r="DV143" s="409"/>
      <c r="DW143" s="409"/>
      <c r="DX143" s="68"/>
      <c r="DY143" s="113"/>
      <c r="DZ143" s="114"/>
      <c r="EA143" s="114"/>
      <c r="EB143" s="114"/>
      <c r="EC143" s="114"/>
      <c r="ED143" s="114"/>
      <c r="EE143" s="114"/>
      <c r="EF143" s="114"/>
      <c r="EG143" s="114"/>
      <c r="EH143" s="114"/>
      <c r="EI143" s="114"/>
      <c r="EJ143" s="114"/>
      <c r="EK143" s="114"/>
      <c r="EL143" s="114"/>
      <c r="EM143" s="556"/>
      <c r="EN143" s="487"/>
      <c r="EO143" s="487"/>
      <c r="EP143" s="487"/>
      <c r="EQ143" s="487"/>
      <c r="ER143" s="487"/>
      <c r="ES143" s="487"/>
      <c r="ET143" s="487"/>
      <c r="EU143" s="487"/>
      <c r="EV143" s="487"/>
      <c r="EW143" s="487"/>
      <c r="EX143" s="487"/>
      <c r="EY143" s="487"/>
      <c r="EZ143" s="487"/>
      <c r="FA143" s="487"/>
      <c r="FB143" s="487"/>
      <c r="FC143" s="487"/>
      <c r="FD143" s="487"/>
      <c r="FE143" s="487"/>
      <c r="FF143" s="487"/>
      <c r="FG143" s="487"/>
      <c r="FH143" s="487"/>
      <c r="FI143" s="487"/>
      <c r="FJ143" s="487"/>
      <c r="FK143" s="487"/>
      <c r="FL143" s="487"/>
      <c r="FM143" s="487"/>
      <c r="FN143" s="487"/>
      <c r="FO143" s="487"/>
      <c r="FP143" s="487"/>
      <c r="FQ143" s="487"/>
      <c r="FR143" s="487"/>
      <c r="FS143" s="487"/>
      <c r="FT143" s="487"/>
      <c r="FU143" s="487"/>
      <c r="FV143" s="487"/>
      <c r="FW143" s="589"/>
      <c r="FX143" s="590"/>
      <c r="FY143" s="590"/>
      <c r="FZ143" s="591"/>
    </row>
    <row r="144" spans="1:187" ht="5.0999999999999996" customHeight="1" thickBot="1" x14ac:dyDescent="0.45">
      <c r="A144" s="68"/>
      <c r="B144" s="68"/>
      <c r="C144" s="68"/>
      <c r="D144" s="68"/>
      <c r="E144" s="68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614"/>
      <c r="W144" s="614"/>
      <c r="X144" s="614"/>
      <c r="Y144" s="614"/>
      <c r="Z144" s="614"/>
      <c r="AA144" s="614"/>
      <c r="AB144" s="614"/>
      <c r="AC144" s="614"/>
      <c r="AD144" s="614"/>
      <c r="AE144" s="614"/>
      <c r="AF144" s="614"/>
      <c r="AG144" s="614"/>
      <c r="AH144" s="614"/>
      <c r="AI144" s="614"/>
      <c r="AJ144" s="614"/>
      <c r="AK144" s="614"/>
      <c r="AL144" s="614"/>
      <c r="AM144" s="614"/>
      <c r="AN144" s="614"/>
      <c r="AO144" s="614"/>
      <c r="AP144" s="614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68"/>
      <c r="BK144" s="68"/>
      <c r="BL144" s="560"/>
      <c r="BM144" s="560"/>
      <c r="BN144" s="560"/>
      <c r="BO144" s="560"/>
      <c r="BP144" s="560"/>
      <c r="BQ144" s="560"/>
      <c r="BR144" s="560"/>
      <c r="BS144" s="560"/>
      <c r="BT144" s="560"/>
      <c r="BU144" s="560"/>
      <c r="BV144" s="560"/>
      <c r="BW144" s="560"/>
      <c r="BX144" s="560"/>
      <c r="BY144" s="560"/>
      <c r="BZ144" s="560"/>
      <c r="CA144" s="560"/>
      <c r="CB144" s="560"/>
      <c r="CC144" s="560"/>
      <c r="CD144" s="560"/>
      <c r="CE144" s="560"/>
      <c r="CF144" s="560"/>
      <c r="CG144" s="560"/>
      <c r="CH144" s="560"/>
      <c r="CI144" s="560"/>
      <c r="CJ144" s="560"/>
      <c r="CK144" s="560"/>
      <c r="CL144" s="560"/>
      <c r="CM144" s="560"/>
      <c r="CN144" s="560"/>
      <c r="CO144" s="560"/>
      <c r="CP144" s="560"/>
      <c r="CQ144" s="560"/>
      <c r="CR144" s="560"/>
      <c r="CS144" s="560"/>
      <c r="CT144" s="560"/>
      <c r="CU144" s="560"/>
      <c r="CV144" s="560"/>
      <c r="CW144" s="560"/>
      <c r="CX144" s="560"/>
      <c r="CY144" s="560"/>
      <c r="CZ144" s="560"/>
      <c r="DA144" s="560"/>
      <c r="DB144" s="560"/>
      <c r="DC144" s="560"/>
      <c r="DD144" s="560"/>
      <c r="DE144" s="560"/>
      <c r="DF144" s="560"/>
      <c r="DG144" s="560"/>
      <c r="DH144" s="560"/>
      <c r="DI144" s="560"/>
      <c r="DJ144" s="560"/>
      <c r="DK144" s="560"/>
      <c r="DL144" s="560"/>
      <c r="DM144" s="560"/>
      <c r="DN144" s="560"/>
      <c r="DO144" s="560"/>
      <c r="DP144" s="560"/>
      <c r="DQ144" s="560"/>
      <c r="DR144" s="560"/>
      <c r="DS144" s="560"/>
      <c r="DT144" s="560"/>
      <c r="DU144" s="560"/>
      <c r="DV144" s="560"/>
      <c r="DW144" s="560"/>
      <c r="DX144" s="68"/>
      <c r="DY144" s="115"/>
      <c r="DZ144" s="116"/>
      <c r="EA144" s="116"/>
      <c r="EB144" s="116"/>
      <c r="EC144" s="116"/>
      <c r="ED144" s="116"/>
      <c r="EE144" s="116"/>
      <c r="EF144" s="116"/>
      <c r="EG144" s="116"/>
      <c r="EH144" s="116"/>
      <c r="EI144" s="116"/>
      <c r="EJ144" s="116"/>
      <c r="EK144" s="116"/>
      <c r="EL144" s="116"/>
      <c r="EM144" s="597"/>
      <c r="EN144" s="598"/>
      <c r="EO144" s="598"/>
      <c r="EP144" s="598"/>
      <c r="EQ144" s="598"/>
      <c r="ER144" s="598"/>
      <c r="ES144" s="598"/>
      <c r="ET144" s="598"/>
      <c r="EU144" s="598"/>
      <c r="EV144" s="598"/>
      <c r="EW144" s="598"/>
      <c r="EX144" s="598"/>
      <c r="EY144" s="598"/>
      <c r="EZ144" s="598"/>
      <c r="FA144" s="598"/>
      <c r="FB144" s="598"/>
      <c r="FC144" s="598"/>
      <c r="FD144" s="598"/>
      <c r="FE144" s="598"/>
      <c r="FF144" s="598"/>
      <c r="FG144" s="598"/>
      <c r="FH144" s="598"/>
      <c r="FI144" s="598"/>
      <c r="FJ144" s="598"/>
      <c r="FK144" s="598"/>
      <c r="FL144" s="598"/>
      <c r="FM144" s="598"/>
      <c r="FN144" s="598"/>
      <c r="FO144" s="598"/>
      <c r="FP144" s="598"/>
      <c r="FQ144" s="598"/>
      <c r="FR144" s="598"/>
      <c r="FS144" s="598"/>
      <c r="FT144" s="598"/>
      <c r="FU144" s="598"/>
      <c r="FV144" s="598"/>
      <c r="FW144" s="603"/>
      <c r="FX144" s="604"/>
      <c r="FY144" s="604"/>
      <c r="FZ144" s="605"/>
    </row>
    <row r="145" spans="1:182" ht="5.0999999999999996" customHeight="1" x14ac:dyDescent="0.4">
      <c r="A145" s="68"/>
      <c r="B145" s="68"/>
      <c r="C145" s="68"/>
      <c r="D145" s="68"/>
      <c r="E145" s="68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614"/>
      <c r="W145" s="614"/>
      <c r="X145" s="614"/>
      <c r="Y145" s="614"/>
      <c r="Z145" s="614"/>
      <c r="AA145" s="614"/>
      <c r="AB145" s="614"/>
      <c r="AC145" s="614"/>
      <c r="AD145" s="614"/>
      <c r="AE145" s="614"/>
      <c r="AF145" s="614"/>
      <c r="AG145" s="614"/>
      <c r="AH145" s="614"/>
      <c r="AI145" s="614"/>
      <c r="AJ145" s="614"/>
      <c r="AK145" s="614"/>
      <c r="AL145" s="614"/>
      <c r="AM145" s="614"/>
      <c r="AN145" s="614"/>
      <c r="AO145" s="614"/>
      <c r="AP145" s="614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68"/>
      <c r="BK145" s="68"/>
      <c r="BL145" s="560"/>
      <c r="BM145" s="560"/>
      <c r="BN145" s="560"/>
      <c r="BO145" s="560"/>
      <c r="BP145" s="560"/>
      <c r="BQ145" s="560"/>
      <c r="BR145" s="560"/>
      <c r="BS145" s="560"/>
      <c r="BT145" s="560"/>
      <c r="BU145" s="560"/>
      <c r="BV145" s="560"/>
      <c r="BW145" s="560"/>
      <c r="BX145" s="560"/>
      <c r="BY145" s="560"/>
      <c r="BZ145" s="560"/>
      <c r="CA145" s="560"/>
      <c r="CB145" s="560"/>
      <c r="CC145" s="560"/>
      <c r="CD145" s="560"/>
      <c r="CE145" s="560"/>
      <c r="CF145" s="560"/>
      <c r="CG145" s="560"/>
      <c r="CH145" s="560"/>
      <c r="CI145" s="560"/>
      <c r="CJ145" s="560"/>
      <c r="CK145" s="560"/>
      <c r="CL145" s="560"/>
      <c r="CM145" s="560"/>
      <c r="CN145" s="560"/>
      <c r="CO145" s="560"/>
      <c r="CP145" s="560"/>
      <c r="CQ145" s="560"/>
      <c r="CR145" s="560"/>
      <c r="CS145" s="560"/>
      <c r="CT145" s="560"/>
      <c r="CU145" s="560"/>
      <c r="CV145" s="560"/>
      <c r="CW145" s="560"/>
      <c r="CX145" s="560"/>
      <c r="CY145" s="560"/>
      <c r="CZ145" s="560"/>
      <c r="DA145" s="560"/>
      <c r="DB145" s="560"/>
      <c r="DC145" s="560"/>
      <c r="DD145" s="560"/>
      <c r="DE145" s="560"/>
      <c r="DF145" s="560"/>
      <c r="DG145" s="560"/>
      <c r="DH145" s="560"/>
      <c r="DI145" s="560"/>
      <c r="DJ145" s="560"/>
      <c r="DK145" s="560"/>
      <c r="DL145" s="560"/>
      <c r="DM145" s="560"/>
      <c r="DN145" s="560"/>
      <c r="DO145" s="560"/>
      <c r="DP145" s="560"/>
      <c r="DQ145" s="560"/>
      <c r="DR145" s="560"/>
      <c r="DS145" s="560"/>
      <c r="DT145" s="560"/>
      <c r="DU145" s="560"/>
      <c r="DV145" s="560"/>
      <c r="DW145" s="560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68"/>
      <c r="FW145" s="68"/>
      <c r="FX145" s="68"/>
      <c r="FY145" s="68"/>
      <c r="FZ145" s="68"/>
    </row>
    <row r="146" spans="1:182" ht="5.0999999999999996" customHeight="1" x14ac:dyDescent="0.15">
      <c r="A146" s="68"/>
      <c r="B146" s="68"/>
      <c r="C146" s="68"/>
      <c r="D146" s="68"/>
      <c r="E146" s="68"/>
      <c r="F146" s="455" t="s">
        <v>75</v>
      </c>
      <c r="G146" s="455"/>
      <c r="H146" s="455"/>
      <c r="I146" s="455"/>
      <c r="J146" s="455"/>
      <c r="K146" s="455"/>
      <c r="L146" s="455"/>
      <c r="M146" s="455"/>
      <c r="N146" s="455"/>
      <c r="O146" s="455"/>
      <c r="P146" s="455"/>
      <c r="Q146" s="455"/>
      <c r="R146" s="455"/>
      <c r="S146" s="455"/>
      <c r="T146" s="455"/>
      <c r="U146" s="455"/>
      <c r="V146" s="614">
        <v>1100500101</v>
      </c>
      <c r="W146" s="614"/>
      <c r="X146" s="614"/>
      <c r="Y146" s="614"/>
      <c r="Z146" s="614"/>
      <c r="AA146" s="614"/>
      <c r="AB146" s="614"/>
      <c r="AC146" s="614"/>
      <c r="AD146" s="614"/>
      <c r="AE146" s="614"/>
      <c r="AF146" s="614"/>
      <c r="AG146" s="614"/>
      <c r="AH146" s="614"/>
      <c r="AI146" s="614"/>
      <c r="AJ146" s="614"/>
      <c r="AK146" s="614"/>
      <c r="AL146" s="614"/>
      <c r="AM146" s="614"/>
      <c r="AN146" s="614"/>
      <c r="AO146" s="614"/>
      <c r="AP146" s="61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73"/>
      <c r="CG146" s="73"/>
      <c r="CH146" s="73"/>
      <c r="CI146" s="73"/>
      <c r="CJ146" s="73"/>
      <c r="CK146" s="73"/>
      <c r="CL146" s="73"/>
      <c r="CM146" s="73"/>
      <c r="CN146" s="73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CZ146" s="73"/>
      <c r="DA146" s="73"/>
      <c r="DB146" s="73"/>
      <c r="DC146" s="73"/>
      <c r="DD146" s="73"/>
      <c r="DE146" s="73"/>
      <c r="DF146" s="73"/>
      <c r="DG146" s="73"/>
      <c r="DH146" s="73"/>
      <c r="DI146" s="73"/>
      <c r="DJ146" s="73"/>
      <c r="DK146" s="73"/>
      <c r="DL146" s="73"/>
      <c r="DM146" s="73"/>
      <c r="DN146" s="73"/>
      <c r="DO146" s="73"/>
      <c r="DP146" s="73"/>
      <c r="DQ146" s="73"/>
      <c r="DR146" s="73"/>
      <c r="DS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</row>
    <row r="147" spans="1:182" ht="5.0999999999999996" customHeight="1" x14ac:dyDescent="0.15">
      <c r="A147" s="68"/>
      <c r="B147" s="68"/>
      <c r="C147" s="68"/>
      <c r="D147" s="68"/>
      <c r="E147" s="68"/>
      <c r="F147" s="455"/>
      <c r="G147" s="455"/>
      <c r="H147" s="455"/>
      <c r="I147" s="455"/>
      <c r="J147" s="455"/>
      <c r="K147" s="455"/>
      <c r="L147" s="455"/>
      <c r="M147" s="455"/>
      <c r="N147" s="455"/>
      <c r="O147" s="455"/>
      <c r="P147" s="455"/>
      <c r="Q147" s="455"/>
      <c r="R147" s="455"/>
      <c r="S147" s="455"/>
      <c r="T147" s="455"/>
      <c r="U147" s="455"/>
      <c r="V147" s="614"/>
      <c r="W147" s="614"/>
      <c r="X147" s="614"/>
      <c r="Y147" s="614"/>
      <c r="Z147" s="614"/>
      <c r="AA147" s="614"/>
      <c r="AB147" s="614"/>
      <c r="AC147" s="614"/>
      <c r="AD147" s="614"/>
      <c r="AE147" s="614"/>
      <c r="AF147" s="614"/>
      <c r="AG147" s="614"/>
      <c r="AH147" s="614"/>
      <c r="AI147" s="614"/>
      <c r="AJ147" s="614"/>
      <c r="AK147" s="614"/>
      <c r="AL147" s="614"/>
      <c r="AM147" s="614"/>
      <c r="AN147" s="614"/>
      <c r="AO147" s="614"/>
      <c r="AP147" s="61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73"/>
      <c r="CG147" s="73"/>
      <c r="CH147" s="73"/>
      <c r="CI147" s="73"/>
      <c r="CJ147" s="73"/>
      <c r="CK147" s="73"/>
      <c r="CL147" s="73"/>
      <c r="CM147" s="73"/>
      <c r="CN147" s="73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CZ147" s="73"/>
      <c r="DA147" s="73"/>
      <c r="DB147" s="73"/>
      <c r="DC147" s="73"/>
      <c r="DD147" s="73"/>
      <c r="DE147" s="73"/>
      <c r="DF147" s="73"/>
      <c r="DG147" s="73"/>
      <c r="DH147" s="73"/>
      <c r="DI147" s="73"/>
      <c r="DJ147" s="73"/>
      <c r="DK147" s="73"/>
      <c r="DL147" s="73"/>
      <c r="DM147" s="73"/>
      <c r="DN147" s="73"/>
      <c r="DO147" s="73"/>
      <c r="DP147" s="73"/>
      <c r="DQ147" s="73"/>
      <c r="DR147" s="73"/>
      <c r="DS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3"/>
      <c r="ED147" s="73"/>
      <c r="EE147" s="73"/>
      <c r="EF147" s="73"/>
      <c r="EG147" s="73"/>
      <c r="EH147" s="73"/>
      <c r="EI147" s="73"/>
      <c r="EJ147" s="73"/>
      <c r="EK147" s="73"/>
      <c r="EL147" s="73"/>
      <c r="EM147" s="73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</row>
    <row r="148" spans="1:182" ht="5.0999999999999996" customHeight="1" x14ac:dyDescent="0.15">
      <c r="A148" s="68"/>
      <c r="B148" s="68"/>
      <c r="C148" s="68"/>
      <c r="D148" s="68"/>
      <c r="E148" s="68"/>
      <c r="F148" s="455"/>
      <c r="G148" s="455"/>
      <c r="H148" s="455"/>
      <c r="I148" s="455"/>
      <c r="J148" s="455"/>
      <c r="K148" s="455"/>
      <c r="L148" s="455"/>
      <c r="M148" s="455"/>
      <c r="N148" s="455"/>
      <c r="O148" s="455"/>
      <c r="P148" s="455"/>
      <c r="Q148" s="455"/>
      <c r="R148" s="455"/>
      <c r="S148" s="455"/>
      <c r="T148" s="455"/>
      <c r="U148" s="455"/>
      <c r="V148" s="614"/>
      <c r="W148" s="614"/>
      <c r="X148" s="614"/>
      <c r="Y148" s="614"/>
      <c r="Z148" s="614"/>
      <c r="AA148" s="614"/>
      <c r="AB148" s="614"/>
      <c r="AC148" s="614"/>
      <c r="AD148" s="614"/>
      <c r="AE148" s="614"/>
      <c r="AF148" s="614"/>
      <c r="AG148" s="614"/>
      <c r="AH148" s="614"/>
      <c r="AI148" s="614"/>
      <c r="AJ148" s="614"/>
      <c r="AK148" s="614"/>
      <c r="AL148" s="614"/>
      <c r="AM148" s="614"/>
      <c r="AN148" s="614"/>
      <c r="AO148" s="614"/>
      <c r="AP148" s="61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  <c r="DB148" s="73"/>
      <c r="DC148" s="73"/>
      <c r="DD148" s="73"/>
      <c r="DE148" s="73"/>
      <c r="DF148" s="73"/>
      <c r="DG148" s="73"/>
      <c r="DH148" s="73"/>
      <c r="DI148" s="73"/>
      <c r="DJ148" s="73"/>
      <c r="DK148" s="73"/>
      <c r="DL148" s="73"/>
      <c r="DM148" s="73"/>
      <c r="DN148" s="73"/>
      <c r="DO148" s="73"/>
      <c r="DP148" s="73"/>
      <c r="DQ148" s="73"/>
      <c r="DR148" s="73"/>
      <c r="DS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</row>
    <row r="149" spans="1:182" ht="6.75" customHeight="1" x14ac:dyDescent="0.15">
      <c r="A149" s="68"/>
      <c r="B149" s="68"/>
      <c r="C149" s="68"/>
      <c r="D149" s="68"/>
      <c r="E149" s="68"/>
      <c r="F149" s="455"/>
      <c r="G149" s="455"/>
      <c r="H149" s="455"/>
      <c r="I149" s="455"/>
      <c r="J149" s="455"/>
      <c r="K149" s="455"/>
      <c r="L149" s="455"/>
      <c r="M149" s="455"/>
      <c r="N149" s="455"/>
      <c r="O149" s="455"/>
      <c r="P149" s="455"/>
      <c r="Q149" s="455"/>
      <c r="R149" s="455"/>
      <c r="S149" s="455"/>
      <c r="T149" s="455"/>
      <c r="U149" s="455"/>
      <c r="V149" s="614"/>
      <c r="W149" s="614"/>
      <c r="X149" s="614"/>
      <c r="Y149" s="614"/>
      <c r="Z149" s="614"/>
      <c r="AA149" s="614"/>
      <c r="AB149" s="614"/>
      <c r="AC149" s="614"/>
      <c r="AD149" s="614"/>
      <c r="AE149" s="614"/>
      <c r="AF149" s="614"/>
      <c r="AG149" s="614"/>
      <c r="AH149" s="614"/>
      <c r="AI149" s="614"/>
      <c r="AJ149" s="614"/>
      <c r="AK149" s="614"/>
      <c r="AL149" s="614"/>
      <c r="AM149" s="614"/>
      <c r="AN149" s="614"/>
      <c r="AO149" s="614"/>
      <c r="AP149" s="61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  <c r="CP149" s="70"/>
      <c r="CQ149" s="70"/>
      <c r="CR149" s="70"/>
      <c r="CS149" s="70"/>
      <c r="CT149" s="70"/>
      <c r="CU149" s="70"/>
      <c r="CV149" s="70"/>
      <c r="CW149" s="70"/>
      <c r="CX149" s="70"/>
      <c r="CY149" s="70"/>
      <c r="CZ149" s="70"/>
      <c r="DA149" s="70"/>
      <c r="DB149" s="70"/>
      <c r="DC149" s="70"/>
      <c r="DD149" s="70"/>
      <c r="DE149" s="70"/>
      <c r="DF149" s="70"/>
      <c r="DG149" s="70"/>
      <c r="DH149" s="70"/>
      <c r="DI149" s="70"/>
      <c r="DJ149" s="70"/>
      <c r="DK149" s="70"/>
      <c r="DL149" s="70"/>
      <c r="DM149" s="70"/>
      <c r="DN149" s="70"/>
      <c r="DO149" s="70"/>
      <c r="DP149" s="70"/>
      <c r="DQ149" s="70"/>
      <c r="DR149" s="70"/>
      <c r="DS149" s="70"/>
      <c r="DT149" s="70"/>
      <c r="DU149" s="70"/>
      <c r="DV149" s="70"/>
      <c r="DW149" s="70"/>
      <c r="DX149" s="70"/>
      <c r="DY149" s="70"/>
      <c r="DZ149" s="70"/>
      <c r="EA149" s="70"/>
      <c r="EB149" s="70"/>
      <c r="EC149" s="70"/>
      <c r="ED149" s="70"/>
      <c r="EE149" s="70"/>
      <c r="EF149" s="70"/>
      <c r="EG149" s="70"/>
      <c r="EH149" s="70"/>
      <c r="EI149" s="70"/>
      <c r="EJ149" s="70"/>
      <c r="EK149" s="70"/>
      <c r="EL149" s="70"/>
      <c r="EM149" s="70"/>
      <c r="EN149" s="70"/>
      <c r="EO149" s="70"/>
      <c r="EP149" s="70"/>
      <c r="EQ149" s="70"/>
      <c r="ER149" s="70"/>
      <c r="ES149" s="70"/>
      <c r="ET149" s="70"/>
      <c r="EU149" s="70"/>
      <c r="EV149" s="70"/>
      <c r="EW149" s="70"/>
      <c r="EX149" s="70"/>
      <c r="EY149" s="70"/>
      <c r="EZ149" s="70"/>
      <c r="FA149" s="70"/>
      <c r="FB149" s="70"/>
      <c r="FC149" s="70"/>
      <c r="FD149" s="70"/>
      <c r="FE149" s="70"/>
      <c r="FF149" s="70"/>
      <c r="FG149" s="70"/>
      <c r="FH149" s="70"/>
      <c r="FI149" s="70"/>
      <c r="FJ149" s="70"/>
      <c r="FK149" s="70"/>
      <c r="FL149" s="70"/>
      <c r="FM149" s="70"/>
      <c r="FN149" s="70"/>
      <c r="FO149" s="70"/>
      <c r="FP149" s="70"/>
      <c r="FQ149" s="70"/>
      <c r="FR149" s="70"/>
      <c r="FS149" s="70"/>
      <c r="FT149" s="70"/>
      <c r="FU149" s="70"/>
      <c r="FV149" s="70"/>
      <c r="FW149" s="70"/>
      <c r="FX149" s="70"/>
      <c r="FY149" s="70"/>
      <c r="FZ149" s="70"/>
    </row>
    <row r="150" spans="1:182" ht="5.0999999999999996" customHeight="1" x14ac:dyDescent="0.15">
      <c r="A150" s="68"/>
      <c r="B150" s="68"/>
      <c r="C150" s="68"/>
      <c r="D150" s="68"/>
      <c r="E150" s="68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  <c r="CQ150" s="70"/>
      <c r="CR150" s="70"/>
      <c r="CS150" s="70"/>
      <c r="CT150" s="70"/>
      <c r="CU150" s="70"/>
      <c r="CV150" s="70"/>
      <c r="CW150" s="70"/>
      <c r="CX150" s="70"/>
      <c r="CY150" s="70"/>
      <c r="CZ150" s="70"/>
      <c r="DA150" s="70"/>
      <c r="DB150" s="70"/>
      <c r="DC150" s="70"/>
      <c r="DD150" s="70"/>
      <c r="DE150" s="70"/>
      <c r="DF150" s="70"/>
      <c r="DG150" s="70"/>
      <c r="DH150" s="70"/>
      <c r="DI150" s="70"/>
      <c r="DJ150" s="70"/>
      <c r="DK150" s="70"/>
      <c r="DL150" s="70"/>
      <c r="DM150" s="70"/>
      <c r="DN150" s="70"/>
      <c r="DO150" s="70"/>
      <c r="DP150" s="70"/>
      <c r="DQ150" s="70"/>
      <c r="DR150" s="70"/>
      <c r="DS150" s="70"/>
      <c r="DT150" s="70"/>
      <c r="DU150" s="70"/>
      <c r="DV150" s="70"/>
      <c r="DW150" s="70"/>
      <c r="DX150" s="70"/>
      <c r="DY150" s="70"/>
      <c r="DZ150" s="70"/>
      <c r="EA150" s="70"/>
      <c r="EB150" s="70"/>
      <c r="EC150" s="70"/>
      <c r="ED150" s="70"/>
      <c r="EE150" s="70"/>
      <c r="EF150" s="70"/>
      <c r="EG150" s="70"/>
      <c r="EH150" s="70"/>
      <c r="EI150" s="70"/>
      <c r="EJ150" s="70"/>
      <c r="EK150" s="70"/>
      <c r="EL150" s="70"/>
      <c r="EM150" s="70"/>
      <c r="EN150" s="70"/>
      <c r="EO150" s="70"/>
      <c r="EP150" s="70"/>
      <c r="EQ150" s="70"/>
      <c r="ER150" s="70"/>
      <c r="ES150" s="70"/>
      <c r="ET150" s="70"/>
      <c r="EU150" s="70"/>
      <c r="EV150" s="70"/>
      <c r="EW150" s="70"/>
      <c r="EX150" s="70"/>
      <c r="EY150" s="70"/>
      <c r="EZ150" s="70"/>
      <c r="FA150" s="70"/>
      <c r="FB150" s="70"/>
      <c r="FC150" s="70"/>
      <c r="FD150" s="70"/>
      <c r="FE150" s="70"/>
      <c r="FF150" s="70"/>
      <c r="FG150" s="70"/>
      <c r="FH150" s="70"/>
      <c r="FI150" s="70"/>
      <c r="FJ150" s="70"/>
      <c r="FK150" s="70"/>
      <c r="FL150" s="70"/>
      <c r="FM150" s="70"/>
      <c r="FN150" s="70"/>
      <c r="FO150" s="70"/>
      <c r="FP150" s="70"/>
      <c r="FQ150" s="70"/>
      <c r="FR150" s="70"/>
      <c r="FS150" s="70"/>
      <c r="FT150" s="70"/>
      <c r="FU150" s="70"/>
      <c r="FV150" s="70"/>
      <c r="FW150" s="70"/>
      <c r="FX150" s="70"/>
      <c r="FY150" s="70"/>
      <c r="FZ150" s="70"/>
    </row>
    <row r="151" spans="1:182" ht="5.0999999999999996" customHeight="1" x14ac:dyDescent="0.4">
      <c r="A151" s="68"/>
      <c r="B151" s="68"/>
      <c r="C151" s="68"/>
      <c r="D151" s="68"/>
      <c r="E151" s="68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0"/>
      <c r="CG151" s="70"/>
      <c r="CH151" s="70"/>
      <c r="CI151" s="70"/>
      <c r="CJ151" s="70"/>
      <c r="CK151" s="70"/>
      <c r="CL151" s="70"/>
      <c r="CM151" s="70"/>
      <c r="CN151" s="70"/>
      <c r="CO151" s="70"/>
      <c r="CP151" s="70"/>
      <c r="CQ151" s="70"/>
      <c r="CR151" s="70"/>
      <c r="CS151" s="70"/>
      <c r="CT151" s="70"/>
      <c r="CU151" s="70"/>
      <c r="CV151" s="70"/>
      <c r="CW151" s="70"/>
      <c r="CX151" s="70"/>
      <c r="CY151" s="70"/>
      <c r="CZ151" s="70"/>
      <c r="DA151" s="70"/>
      <c r="DB151" s="70"/>
      <c r="DC151" s="70"/>
      <c r="DD151" s="70"/>
      <c r="DE151" s="70"/>
      <c r="DF151" s="70"/>
      <c r="DG151" s="70"/>
      <c r="DH151" s="70"/>
      <c r="DI151" s="70"/>
      <c r="DJ151" s="70"/>
      <c r="DK151" s="70"/>
      <c r="DL151" s="70"/>
      <c r="DM151" s="70"/>
      <c r="DN151" s="70"/>
      <c r="DO151" s="70"/>
      <c r="DP151" s="70"/>
      <c r="DQ151" s="70"/>
      <c r="DR151" s="70"/>
      <c r="DS151" s="70"/>
      <c r="DT151" s="70"/>
      <c r="DU151" s="70"/>
      <c r="DV151" s="70"/>
      <c r="DW151" s="70"/>
      <c r="DX151" s="70"/>
      <c r="DY151" s="70"/>
      <c r="DZ151" s="70"/>
      <c r="EA151" s="70"/>
      <c r="EB151" s="70"/>
      <c r="EC151" s="70"/>
      <c r="ED151" s="70"/>
      <c r="EE151" s="70"/>
      <c r="EF151" s="70"/>
      <c r="EG151" s="70"/>
      <c r="EH151" s="70"/>
      <c r="EI151" s="70"/>
      <c r="EJ151" s="70"/>
      <c r="EK151" s="70"/>
      <c r="EL151" s="70"/>
      <c r="EM151" s="70"/>
      <c r="EN151" s="70"/>
      <c r="EO151" s="70"/>
      <c r="EP151" s="70"/>
      <c r="EQ151" s="70"/>
      <c r="ER151" s="70"/>
      <c r="ES151" s="70"/>
      <c r="ET151" s="70"/>
      <c r="EU151" s="70"/>
      <c r="EV151" s="70"/>
      <c r="EW151" s="70"/>
      <c r="EX151" s="70"/>
      <c r="EY151" s="70"/>
      <c r="EZ151" s="70"/>
      <c r="FA151" s="70"/>
      <c r="FB151" s="70"/>
      <c r="FC151" s="70"/>
      <c r="FD151" s="70"/>
      <c r="FE151" s="70"/>
      <c r="FF151" s="70"/>
      <c r="FG151" s="70"/>
      <c r="FH151" s="70"/>
      <c r="FI151" s="70"/>
      <c r="FJ151" s="70"/>
      <c r="FK151" s="70"/>
      <c r="FL151" s="70"/>
      <c r="FM151" s="70"/>
      <c r="FN151" s="70"/>
      <c r="FO151" s="70"/>
      <c r="FP151" s="70"/>
      <c r="FQ151" s="70"/>
      <c r="FR151" s="70"/>
      <c r="FS151" s="70"/>
      <c r="FT151" s="70"/>
      <c r="FU151" s="70"/>
      <c r="FV151" s="70"/>
      <c r="FW151" s="70"/>
      <c r="FX151" s="70"/>
      <c r="FY151" s="70"/>
      <c r="FZ151" s="70"/>
    </row>
    <row r="152" spans="1:182" ht="5.0999999999999996" customHeight="1" x14ac:dyDescent="0.4">
      <c r="A152" s="17"/>
      <c r="B152" s="17"/>
      <c r="C152" s="17"/>
      <c r="D152" s="17"/>
      <c r="E152" s="17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</row>
    <row r="153" spans="1:182" ht="5.0999999999999996" customHeight="1" x14ac:dyDescent="0.4">
      <c r="A153" s="17"/>
      <c r="B153" s="17"/>
      <c r="C153" s="17"/>
      <c r="D153" s="17"/>
      <c r="E153" s="17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</row>
    <row r="154" spans="1:182" ht="5.0999999999999996" customHeight="1" x14ac:dyDescent="0.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</row>
    <row r="163" spans="53:84" ht="5.0999999999999996" customHeight="1" x14ac:dyDescent="0.4"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</row>
    <row r="164" spans="53:84" ht="5.0999999999999996" customHeight="1" x14ac:dyDescent="0.4"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</row>
    <row r="165" spans="53:84" ht="5.0999999999999996" customHeight="1" x14ac:dyDescent="0.4"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</row>
    <row r="166" spans="53:84" ht="5.0999999999999996" customHeight="1" x14ac:dyDescent="0.4"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</row>
    <row r="167" spans="53:84" ht="5.0999999999999996" customHeight="1" x14ac:dyDescent="0.4"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</row>
    <row r="168" spans="53:84" ht="5.0999999999999996" customHeight="1" x14ac:dyDescent="0.4"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</row>
    <row r="169" spans="53:84" ht="5.0999999999999996" customHeight="1" x14ac:dyDescent="0.4"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</row>
    <row r="170" spans="53:84" ht="5.0999999999999996" customHeight="1" x14ac:dyDescent="0.4"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</row>
    <row r="171" spans="53:84" ht="5.0999999999999996" customHeight="1" x14ac:dyDescent="0.4"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</row>
    <row r="172" spans="53:84" ht="5.0999999999999996" customHeight="1" x14ac:dyDescent="0.4"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</row>
    <row r="173" spans="53:84" ht="5.0999999999999996" customHeight="1" x14ac:dyDescent="0.4"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</row>
    <row r="174" spans="53:84" ht="5.0999999999999996" customHeight="1" x14ac:dyDescent="0.4"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</row>
    <row r="175" spans="53:84" ht="5.0999999999999996" customHeight="1" x14ac:dyDescent="0.4"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</row>
    <row r="176" spans="53:84" ht="5.0999999999999996" customHeight="1" x14ac:dyDescent="0.4"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</row>
    <row r="177" spans="53:84" ht="5.0999999999999996" customHeight="1" x14ac:dyDescent="0.4"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</row>
    <row r="178" spans="53:84" ht="5.0999999999999996" customHeight="1" x14ac:dyDescent="0.4"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</row>
  </sheetData>
  <sheetProtection sheet="1" objects="1" scenarios="1"/>
  <mergeCells count="320">
    <mergeCell ref="FW141:FZ144"/>
    <mergeCell ref="F142:U145"/>
    <mergeCell ref="V142:AP145"/>
    <mergeCell ref="AV142:DW143"/>
    <mergeCell ref="BL144:DW145"/>
    <mergeCell ref="F146:U149"/>
    <mergeCell ref="V146:AP149"/>
    <mergeCell ref="F138:U141"/>
    <mergeCell ref="V138:AP141"/>
    <mergeCell ref="AV138:DN139"/>
    <mergeCell ref="BL140:DW141"/>
    <mergeCell ref="DY141:EL144"/>
    <mergeCell ref="EM141:FV144"/>
    <mergeCell ref="DY133:EL136"/>
    <mergeCell ref="EM133:FV136"/>
    <mergeCell ref="FW133:FZ136"/>
    <mergeCell ref="F134:U137"/>
    <mergeCell ref="V134:AP137"/>
    <mergeCell ref="AV134:DN135"/>
    <mergeCell ref="AV136:DN137"/>
    <mergeCell ref="DY137:EL140"/>
    <mergeCell ref="EM137:FV140"/>
    <mergeCell ref="FW137:FZ140"/>
    <mergeCell ref="FW125:FZ128"/>
    <mergeCell ref="F129:CJ132"/>
    <mergeCell ref="CK129:DV132"/>
    <mergeCell ref="DW129:DX132"/>
    <mergeCell ref="DY129:EF132"/>
    <mergeCell ref="EG129:EL132"/>
    <mergeCell ref="EM129:FV132"/>
    <mergeCell ref="FW129:FZ132"/>
    <mergeCell ref="F125:CJ128"/>
    <mergeCell ref="CK125:DV128"/>
    <mergeCell ref="DW125:DX128"/>
    <mergeCell ref="DY125:EF128"/>
    <mergeCell ref="EG125:EL128"/>
    <mergeCell ref="EM125:FV128"/>
    <mergeCell ref="F117:CJ120"/>
    <mergeCell ref="CK117:DV120"/>
    <mergeCell ref="DW117:DX120"/>
    <mergeCell ref="DY117:EF120"/>
    <mergeCell ref="EG117:EL120"/>
    <mergeCell ref="EM117:FV120"/>
    <mergeCell ref="FW117:FZ120"/>
    <mergeCell ref="F121:CJ124"/>
    <mergeCell ref="CK121:DV124"/>
    <mergeCell ref="DW121:DX124"/>
    <mergeCell ref="DY121:EF124"/>
    <mergeCell ref="EG121:EL124"/>
    <mergeCell ref="EM121:FV124"/>
    <mergeCell ref="FW121:FZ124"/>
    <mergeCell ref="F104:R107"/>
    <mergeCell ref="HD112:HF116"/>
    <mergeCell ref="F114:CJ116"/>
    <mergeCell ref="CK114:DX116"/>
    <mergeCell ref="DY114:EL116"/>
    <mergeCell ref="EM114:FZ116"/>
    <mergeCell ref="F109:R112"/>
    <mergeCell ref="S109:AQ112"/>
    <mergeCell ref="AR109:AV112"/>
    <mergeCell ref="AW109:BU112"/>
    <mergeCell ref="BV109:BX112"/>
    <mergeCell ref="BY109:CD112"/>
    <mergeCell ref="CE109:CM112"/>
    <mergeCell ref="CN109:CW112"/>
    <mergeCell ref="CX109:DY112"/>
    <mergeCell ref="AE104:AH107"/>
    <mergeCell ref="AI104:AL107"/>
    <mergeCell ref="BC104:BF107"/>
    <mergeCell ref="HD107:HF111"/>
    <mergeCell ref="GY99:HA102"/>
    <mergeCell ref="HB99:HB102"/>
    <mergeCell ref="HC99:HC102"/>
    <mergeCell ref="HD99:HF102"/>
    <mergeCell ref="CM96:CY99"/>
    <mergeCell ref="CZ96:FZ99"/>
    <mergeCell ref="GU99:GX102"/>
    <mergeCell ref="CM100:CY103"/>
    <mergeCell ref="CZ100:FZ103"/>
    <mergeCell ref="GU103:GX106"/>
    <mergeCell ref="CM104:CZ107"/>
    <mergeCell ref="DA104:FZ107"/>
    <mergeCell ref="GU107:GX111"/>
    <mergeCell ref="GY107:HA111"/>
    <mergeCell ref="HB107:HB111"/>
    <mergeCell ref="HC107:HC111"/>
    <mergeCell ref="DZ109:EI112"/>
    <mergeCell ref="EJ109:FZ112"/>
    <mergeCell ref="HB112:HC116"/>
    <mergeCell ref="GY103:HA106"/>
    <mergeCell ref="HB103:HB106"/>
    <mergeCell ref="HC103:HC106"/>
    <mergeCell ref="HD103:HF106"/>
    <mergeCell ref="HB92:HC94"/>
    <mergeCell ref="HD92:HF94"/>
    <mergeCell ref="GU95:GX98"/>
    <mergeCell ref="GY95:HA98"/>
    <mergeCell ref="HB95:HB98"/>
    <mergeCell ref="HC95:HC98"/>
    <mergeCell ref="HD95:HF98"/>
    <mergeCell ref="A96:E136"/>
    <mergeCell ref="F96:R99"/>
    <mergeCell ref="S96:Z99"/>
    <mergeCell ref="AA96:AC99"/>
    <mergeCell ref="AD96:AQ99"/>
    <mergeCell ref="AR96:BC99"/>
    <mergeCell ref="AM104:AP107"/>
    <mergeCell ref="AQ104:AT107"/>
    <mergeCell ref="AU104:AX107"/>
    <mergeCell ref="AY104:BB107"/>
    <mergeCell ref="F100:R103"/>
    <mergeCell ref="S100:AQ103"/>
    <mergeCell ref="AR100:BC103"/>
    <mergeCell ref="BD100:BS103"/>
    <mergeCell ref="BT100:CA103"/>
    <mergeCell ref="CB100:CI103"/>
    <mergeCell ref="BD96:BS99"/>
    <mergeCell ref="GW87:GY91"/>
    <mergeCell ref="GA88:GE90"/>
    <mergeCell ref="F91:R94"/>
    <mergeCell ref="S91:AQ94"/>
    <mergeCell ref="AR91:BC94"/>
    <mergeCell ref="BD91:BK94"/>
    <mergeCell ref="BL91:BW94"/>
    <mergeCell ref="BX91:CI94"/>
    <mergeCell ref="GA91:GE124"/>
    <mergeCell ref="CM92:CY95"/>
    <mergeCell ref="CM87:CW90"/>
    <mergeCell ref="CX87:DQ90"/>
    <mergeCell ref="DR87:DT90"/>
    <mergeCell ref="DU87:EF90"/>
    <mergeCell ref="GU87:GV91"/>
    <mergeCell ref="P87:BC89"/>
    <mergeCell ref="CZ92:FZ95"/>
    <mergeCell ref="GU92:GX94"/>
    <mergeCell ref="GY92:HA94"/>
    <mergeCell ref="BT96:CA99"/>
    <mergeCell ref="CB96:CI99"/>
    <mergeCell ref="S104:V107"/>
    <mergeCell ref="W104:Z107"/>
    <mergeCell ref="AA104:AD107"/>
    <mergeCell ref="CX82:DS85"/>
    <mergeCell ref="DT82:EP85"/>
    <mergeCell ref="EQ82:FZ85"/>
    <mergeCell ref="GU83:GV86"/>
    <mergeCell ref="GW83:GY86"/>
    <mergeCell ref="K84:BJ86"/>
    <mergeCell ref="HB68:HB72"/>
    <mergeCell ref="GU73:GV77"/>
    <mergeCell ref="GW73:GX77"/>
    <mergeCell ref="GY73:HB77"/>
    <mergeCell ref="A78:X79"/>
    <mergeCell ref="CK78:DH78"/>
    <mergeCell ref="GU78:GV82"/>
    <mergeCell ref="GW78:GY82"/>
    <mergeCell ref="K80:BT83"/>
    <mergeCell ref="CM82:CW85"/>
    <mergeCell ref="F68:U71"/>
    <mergeCell ref="V68:AP71"/>
    <mergeCell ref="GU68:GV72"/>
    <mergeCell ref="GW68:GX72"/>
    <mergeCell ref="GY68:GY72"/>
    <mergeCell ref="GZ68:HA72"/>
    <mergeCell ref="FW63:FZ66"/>
    <mergeCell ref="GU63:GV67"/>
    <mergeCell ref="GW63:GY67"/>
    <mergeCell ref="F64:U67"/>
    <mergeCell ref="V64:AP67"/>
    <mergeCell ref="AV64:DW65"/>
    <mergeCell ref="BL66:DW67"/>
    <mergeCell ref="GW58:GY62"/>
    <mergeCell ref="DY59:EL62"/>
    <mergeCell ref="EM59:FV62"/>
    <mergeCell ref="FW59:FZ62"/>
    <mergeCell ref="F60:U63"/>
    <mergeCell ref="V60:AP63"/>
    <mergeCell ref="AV60:DN61"/>
    <mergeCell ref="BL62:DW63"/>
    <mergeCell ref="DY63:EL66"/>
    <mergeCell ref="EM63:FV66"/>
    <mergeCell ref="EM51:FV54"/>
    <mergeCell ref="FW51:FZ54"/>
    <mergeCell ref="GU53:GV57"/>
    <mergeCell ref="GW53:GY57"/>
    <mergeCell ref="DY55:EL58"/>
    <mergeCell ref="EM55:FV58"/>
    <mergeCell ref="FW55:FZ58"/>
    <mergeCell ref="F56:U59"/>
    <mergeCell ref="V56:AP59"/>
    <mergeCell ref="AV56:DN57"/>
    <mergeCell ref="AV58:DN59"/>
    <mergeCell ref="GU58:GV62"/>
    <mergeCell ref="FW43:FZ46"/>
    <mergeCell ref="GU43:GV47"/>
    <mergeCell ref="GW43:GX47"/>
    <mergeCell ref="GY43:GY47"/>
    <mergeCell ref="F47:CJ50"/>
    <mergeCell ref="CK47:DV50"/>
    <mergeCell ref="DW47:DX50"/>
    <mergeCell ref="DY47:EF50"/>
    <mergeCell ref="EG47:EL50"/>
    <mergeCell ref="EM47:FV50"/>
    <mergeCell ref="F43:CJ46"/>
    <mergeCell ref="CK43:DV46"/>
    <mergeCell ref="DW43:DX46"/>
    <mergeCell ref="DY43:EF46"/>
    <mergeCell ref="EG43:EL46"/>
    <mergeCell ref="EM43:FV46"/>
    <mergeCell ref="FW47:FZ50"/>
    <mergeCell ref="GU48:GV52"/>
    <mergeCell ref="GW48:GY52"/>
    <mergeCell ref="F51:CJ54"/>
    <mergeCell ref="CK51:DV54"/>
    <mergeCell ref="DW51:DX54"/>
    <mergeCell ref="DY51:EF54"/>
    <mergeCell ref="EG51:EL54"/>
    <mergeCell ref="GU38:GV42"/>
    <mergeCell ref="GW38:GY42"/>
    <mergeCell ref="F39:CJ42"/>
    <mergeCell ref="F31:R34"/>
    <mergeCell ref="S31:AQ34"/>
    <mergeCell ref="AR31:AV34"/>
    <mergeCell ref="AW31:BU34"/>
    <mergeCell ref="BV31:BX34"/>
    <mergeCell ref="BY31:CD34"/>
    <mergeCell ref="CK39:DV42"/>
    <mergeCell ref="DW39:DX42"/>
    <mergeCell ref="DY39:EF42"/>
    <mergeCell ref="EG39:EL42"/>
    <mergeCell ref="EM39:FV42"/>
    <mergeCell ref="FW39:FZ42"/>
    <mergeCell ref="EJ31:FZ34"/>
    <mergeCell ref="GU33:GV37"/>
    <mergeCell ref="GW33:GY37"/>
    <mergeCell ref="CM22:CY25"/>
    <mergeCell ref="CZ22:FZ25"/>
    <mergeCell ref="BD18:BS21"/>
    <mergeCell ref="BT18:CA21"/>
    <mergeCell ref="CB18:CI21"/>
    <mergeCell ref="CM18:CY21"/>
    <mergeCell ref="CZ18:FZ21"/>
    <mergeCell ref="GZ26:HB27"/>
    <mergeCell ref="GU28:GV32"/>
    <mergeCell ref="GW28:GY32"/>
    <mergeCell ref="GZ30:HB31"/>
    <mergeCell ref="CE31:CM34"/>
    <mergeCell ref="CN31:CW34"/>
    <mergeCell ref="CX31:DY34"/>
    <mergeCell ref="DZ31:EI34"/>
    <mergeCell ref="GU23:GV27"/>
    <mergeCell ref="GW23:GW27"/>
    <mergeCell ref="GX23:GY27"/>
    <mergeCell ref="A18:E58"/>
    <mergeCell ref="F18:R21"/>
    <mergeCell ref="S18:Z21"/>
    <mergeCell ref="AA18:AC21"/>
    <mergeCell ref="AD18:AQ21"/>
    <mergeCell ref="AR18:BC21"/>
    <mergeCell ref="AQ26:AT29"/>
    <mergeCell ref="AU26:AX29"/>
    <mergeCell ref="AY26:BB29"/>
    <mergeCell ref="BC26:BF29"/>
    <mergeCell ref="F26:R29"/>
    <mergeCell ref="S26:V29"/>
    <mergeCell ref="W26:Z29"/>
    <mergeCell ref="AA26:AD29"/>
    <mergeCell ref="AE26:AH29"/>
    <mergeCell ref="AI26:AL29"/>
    <mergeCell ref="AM26:AP29"/>
    <mergeCell ref="F22:R25"/>
    <mergeCell ref="S22:AQ25"/>
    <mergeCell ref="AR22:BC25"/>
    <mergeCell ref="BD22:BS25"/>
    <mergeCell ref="F36:CJ38"/>
    <mergeCell ref="BT22:CA25"/>
    <mergeCell ref="CB22:CI25"/>
    <mergeCell ref="GW13:GW16"/>
    <mergeCell ref="GX13:GX16"/>
    <mergeCell ref="GY13:GY16"/>
    <mergeCell ref="CM14:CY17"/>
    <mergeCell ref="CZ14:FZ17"/>
    <mergeCell ref="GU17:GV22"/>
    <mergeCell ref="GW17:GW18"/>
    <mergeCell ref="GX17:GX18"/>
    <mergeCell ref="GY17:GY18"/>
    <mergeCell ref="GU11:GV16"/>
    <mergeCell ref="GW11:GW12"/>
    <mergeCell ref="GX11:GX12"/>
    <mergeCell ref="GY11:GY12"/>
    <mergeCell ref="DU9:EF12"/>
    <mergeCell ref="GA10:GE12"/>
    <mergeCell ref="GX19:GX22"/>
    <mergeCell ref="GY19:GY22"/>
    <mergeCell ref="GW19:GW22"/>
    <mergeCell ref="GA13:GE46"/>
    <mergeCell ref="CM26:CZ29"/>
    <mergeCell ref="DA26:FZ29"/>
    <mergeCell ref="CK36:DX38"/>
    <mergeCell ref="DY36:EL38"/>
    <mergeCell ref="EM36:FZ38"/>
    <mergeCell ref="F13:R16"/>
    <mergeCell ref="S13:AQ16"/>
    <mergeCell ref="AR13:BC16"/>
    <mergeCell ref="BD13:BK16"/>
    <mergeCell ref="BL13:BW16"/>
    <mergeCell ref="BX13:CI16"/>
    <mergeCell ref="CM9:CW12"/>
    <mergeCell ref="CX9:DQ12"/>
    <mergeCell ref="DR9:DT12"/>
    <mergeCell ref="P9:BD11"/>
    <mergeCell ref="K2:BT5"/>
    <mergeCell ref="GU2:GY5"/>
    <mergeCell ref="GZ3:HB4"/>
    <mergeCell ref="CM4:CW7"/>
    <mergeCell ref="CX4:DS7"/>
    <mergeCell ref="DT4:EP7"/>
    <mergeCell ref="EQ4:FZ7"/>
    <mergeCell ref="K6:BJ8"/>
    <mergeCell ref="GU7:GV10"/>
    <mergeCell ref="GW7:GY10"/>
  </mergeCells>
  <phoneticPr fontId="3"/>
  <dataValidations count="1">
    <dataValidation type="list" allowBlank="1" showInputMessage="1" showErrorMessage="1" sqref="GW73:GX77" xr:uid="{636723C5-6DE2-4774-8BD8-9101F960A7AA}">
      <formula1>$HB$7:$HB$8</formula1>
    </dataValidation>
  </dataValidations>
  <pageMargins left="0.51181102362204722" right="0" top="0" bottom="0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【入力例(工事以外)】請求書（未契約用）</vt:lpstr>
      <vt:lpstr>'【入力例(工事以外)】請求書（未契約用）'!Print_Area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藏根　涼香［東京＿管理部総務課］</dc:creator>
  <cp:lastModifiedBy>平木　輝正［本社＿広報部］主任</cp:lastModifiedBy>
  <cp:lastPrinted>2022-03-11T00:58:09Z</cp:lastPrinted>
  <dcterms:created xsi:type="dcterms:W3CDTF">2022-03-08T11:41:25Z</dcterms:created>
  <dcterms:modified xsi:type="dcterms:W3CDTF">2023-02-13T11:31:16Z</dcterms:modified>
</cp:coreProperties>
</file>